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gaotiandemac/Desktop/"/>
    </mc:Choice>
  </mc:AlternateContent>
  <xr:revisionPtr revIDLastSave="0" documentId="13_ncr:1_{A7426F42-573B-6545-8883-90B0D2C13DB5}" xr6:coauthVersionLast="47" xr6:coauthVersionMax="47" xr10:uidLastSave="{00000000-0000-0000-0000-000000000000}"/>
  <bookViews>
    <workbookView xWindow="28800" yWindow="0" windowWidth="38400" windowHeight="21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7" i="1" l="1"/>
  <c r="W96" i="1"/>
  <c r="N27" i="1"/>
  <c r="W95" i="1"/>
  <c r="W93" i="1"/>
  <c r="W92" i="1"/>
  <c r="W91" i="1"/>
  <c r="W90" i="1"/>
  <c r="W89" i="1"/>
  <c r="W88" i="1"/>
  <c r="W87" i="1"/>
  <c r="W85" i="1"/>
  <c r="W84" i="1"/>
  <c r="W83" i="1"/>
  <c r="W82" i="1"/>
  <c r="W81" i="1"/>
  <c r="W80" i="1"/>
  <c r="W79" i="1"/>
  <c r="W77" i="1"/>
  <c r="W76" i="1"/>
  <c r="W75" i="1"/>
  <c r="W74" i="1"/>
  <c r="W72" i="1"/>
  <c r="W71" i="1"/>
  <c r="W69" i="1"/>
  <c r="W68" i="1"/>
  <c r="W67" i="1"/>
  <c r="W66" i="1"/>
  <c r="W65" i="1"/>
  <c r="W64" i="1"/>
  <c r="W63" i="1"/>
  <c r="W62" i="1"/>
  <c r="W61" i="1"/>
  <c r="W59" i="1"/>
  <c r="W58" i="1"/>
  <c r="W56" i="1"/>
  <c r="W55" i="1"/>
  <c r="W47" i="1"/>
  <c r="W48" i="1"/>
  <c r="W49" i="1"/>
  <c r="W50" i="1"/>
  <c r="W51" i="1"/>
  <c r="W52" i="1"/>
  <c r="W53" i="1"/>
  <c r="W54" i="1"/>
  <c r="W57" i="1"/>
  <c r="W60" i="1"/>
  <c r="W70" i="1"/>
  <c r="W73" i="1"/>
  <c r="W78" i="1"/>
  <c r="W86" i="1"/>
  <c r="W94" i="1"/>
  <c r="W98" i="1"/>
  <c r="W99" i="1"/>
  <c r="W100" i="1"/>
  <c r="W101" i="1"/>
  <c r="W102" i="1"/>
  <c r="W103" i="1"/>
  <c r="W104" i="1"/>
  <c r="W105" i="1"/>
  <c r="W106" i="1"/>
  <c r="W46" i="1"/>
  <c r="W45" i="1"/>
  <c r="K161" i="1" l="1"/>
  <c r="K160" i="1"/>
  <c r="K159" i="1"/>
  <c r="K158" i="1"/>
  <c r="K157" i="1"/>
  <c r="K151" i="1"/>
  <c r="K150" i="1"/>
  <c r="K149" i="1"/>
  <c r="K145" i="1"/>
  <c r="K142" i="1"/>
  <c r="K141" i="1"/>
  <c r="K137" i="1"/>
  <c r="K136" i="1"/>
  <c r="K135" i="1"/>
  <c r="K133" i="1"/>
  <c r="K169" i="1"/>
  <c r="K165" i="1"/>
  <c r="K153" i="1"/>
  <c r="K132" i="1"/>
  <c r="K131" i="1"/>
  <c r="K134" i="1"/>
  <c r="K138" i="1"/>
  <c r="K139" i="1"/>
  <c r="K140" i="1"/>
  <c r="K143" i="1"/>
  <c r="K144" i="1"/>
  <c r="K146" i="1"/>
  <c r="K147" i="1"/>
  <c r="K148" i="1"/>
  <c r="K152" i="1"/>
  <c r="K154" i="1"/>
  <c r="K155" i="1"/>
  <c r="K156" i="1"/>
  <c r="K162" i="1"/>
  <c r="K163" i="1"/>
  <c r="K164" i="1"/>
  <c r="K166" i="1"/>
  <c r="K167" i="1"/>
  <c r="K168" i="1"/>
  <c r="K170" i="1"/>
  <c r="K130" i="1"/>
  <c r="A125" i="1" l="1"/>
  <c r="A126" i="1"/>
  <c r="A127" i="1"/>
  <c r="A123" i="1"/>
  <c r="A124" i="1"/>
  <c r="A119" i="1"/>
  <c r="A120" i="1"/>
  <c r="A121" i="1"/>
  <c r="A122" i="1"/>
  <c r="A108" i="1"/>
  <c r="A109" i="1"/>
  <c r="A110" i="1"/>
  <c r="A111" i="1"/>
  <c r="A112" i="1"/>
  <c r="A113" i="1"/>
  <c r="A114" i="1"/>
  <c r="A115" i="1"/>
  <c r="A116" i="1"/>
  <c r="A117" i="1"/>
  <c r="A118" i="1"/>
  <c r="A98" i="1"/>
  <c r="A99" i="1"/>
  <c r="A100" i="1"/>
  <c r="A101" i="1"/>
  <c r="A102" i="1"/>
  <c r="A103" i="1"/>
  <c r="A104" i="1"/>
  <c r="A105" i="1"/>
  <c r="A106" i="1"/>
  <c r="A107" i="1"/>
  <c r="A89" i="1"/>
  <c r="A90" i="1"/>
  <c r="A91" i="1"/>
  <c r="A92" i="1"/>
  <c r="A93" i="1"/>
  <c r="A94" i="1"/>
  <c r="A95" i="1"/>
  <c r="A96" i="1"/>
  <c r="A97" i="1"/>
  <c r="A84" i="1"/>
  <c r="A85" i="1"/>
  <c r="A86" i="1"/>
  <c r="A87" i="1"/>
  <c r="A88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70" i="1"/>
  <c r="A69" i="1"/>
  <c r="K42" i="1"/>
  <c r="K41" i="1"/>
  <c r="K40" i="1"/>
  <c r="K39" i="1"/>
  <c r="K38" i="1"/>
  <c r="K37" i="1"/>
  <c r="K32" i="1" l="1"/>
  <c r="K28" i="1"/>
  <c r="K34" i="1"/>
  <c r="K29" i="1"/>
  <c r="K30" i="1"/>
  <c r="K26" i="1"/>
  <c r="Q26" i="1" s="1"/>
  <c r="K27" i="1"/>
  <c r="K33" i="1"/>
  <c r="K35" i="1"/>
  <c r="K36" i="1"/>
  <c r="K31" i="1"/>
  <c r="S26" i="1" l="1"/>
  <c r="U26" i="1"/>
  <c r="R26" i="1"/>
  <c r="T26" i="1"/>
  <c r="P26" i="1"/>
  <c r="O26" i="1"/>
  <c r="N26" i="1"/>
  <c r="R27" i="1"/>
  <c r="O27" i="1"/>
  <c r="T27" i="1"/>
  <c r="Q27" i="1"/>
  <c r="P27" i="1"/>
  <c r="U27" i="1"/>
  <c r="S27" i="1"/>
  <c r="W26" i="1" l="1"/>
  <c r="W27" i="1"/>
  <c r="K13" i="1"/>
  <c r="R13" i="1" s="1"/>
  <c r="K23" i="1"/>
  <c r="S23" i="1" s="1"/>
  <c r="K11" i="1"/>
  <c r="R11" i="1" s="1"/>
  <c r="K12" i="1"/>
  <c r="T12" i="1" s="1"/>
  <c r="K6" i="1"/>
  <c r="K20" i="1"/>
  <c r="S20" i="1" s="1"/>
  <c r="K9" i="1"/>
  <c r="S9" i="1" s="1"/>
  <c r="K24" i="1"/>
  <c r="N24" i="1" s="1"/>
  <c r="K3" i="1"/>
  <c r="K16" i="1"/>
  <c r="Q16" i="1" s="1"/>
  <c r="K5" i="1"/>
  <c r="K25" i="1"/>
  <c r="R25" i="1" s="1"/>
  <c r="K10" i="1"/>
  <c r="U10" i="1" s="1"/>
  <c r="K17" i="1"/>
  <c r="P17" i="1" s="1"/>
  <c r="K4" i="1"/>
  <c r="K18" i="1"/>
  <c r="U18" i="1" s="1"/>
  <c r="N18" i="1"/>
  <c r="K14" i="1"/>
  <c r="R14" i="1" s="1"/>
  <c r="K19" i="1"/>
  <c r="S19" i="1" s="1"/>
  <c r="K7" i="1"/>
  <c r="T7" i="1" s="1"/>
  <c r="K15" i="1"/>
  <c r="P15" i="1" s="1"/>
  <c r="K8" i="1"/>
  <c r="R8" i="1" s="1"/>
  <c r="K22" i="1"/>
  <c r="N22" i="1" s="1"/>
  <c r="U22" i="1"/>
  <c r="K21" i="1"/>
  <c r="R21" i="1" s="1"/>
  <c r="U21" i="1"/>
  <c r="K2" i="1"/>
  <c r="O17" i="1" l="1"/>
  <c r="P9" i="1"/>
  <c r="S15" i="1"/>
  <c r="O15" i="1"/>
  <c r="R15" i="1"/>
  <c r="N15" i="1"/>
  <c r="T9" i="1"/>
  <c r="U15" i="1"/>
  <c r="Q15" i="1"/>
  <c r="P11" i="1"/>
  <c r="T20" i="1"/>
  <c r="T23" i="1"/>
  <c r="O13" i="1"/>
  <c r="R7" i="1"/>
  <c r="S12" i="1"/>
  <c r="Q24" i="1"/>
  <c r="Q12" i="1"/>
  <c r="S13" i="1"/>
  <c r="T15" i="1"/>
  <c r="U12" i="1"/>
  <c r="N21" i="1"/>
  <c r="U24" i="1"/>
  <c r="P13" i="1"/>
  <c r="U13" i="1"/>
  <c r="S14" i="1"/>
  <c r="N23" i="1"/>
  <c r="T24" i="1"/>
  <c r="N11" i="1"/>
  <c r="Q14" i="1"/>
  <c r="R12" i="1"/>
  <c r="U23" i="1"/>
  <c r="S7" i="1"/>
  <c r="P12" i="1"/>
  <c r="O9" i="1"/>
  <c r="O12" i="1"/>
  <c r="O23" i="1"/>
  <c r="Q8" i="1"/>
  <c r="T8" i="1"/>
  <c r="P21" i="1"/>
  <c r="T17" i="1"/>
  <c r="O16" i="1"/>
  <c r="S16" i="1"/>
  <c r="U17" i="1"/>
  <c r="O8" i="1"/>
  <c r="P19" i="1"/>
  <c r="R24" i="1"/>
  <c r="U20" i="1"/>
  <c r="S21" i="1"/>
  <c r="P24" i="1"/>
  <c r="S17" i="1"/>
  <c r="Q23" i="1"/>
  <c r="N20" i="1"/>
  <c r="U8" i="1"/>
  <c r="N16" i="1"/>
  <c r="R17" i="1"/>
  <c r="R23" i="1"/>
  <c r="R22" i="1"/>
  <c r="Q22" i="1"/>
  <c r="S11" i="1"/>
  <c r="T10" i="1"/>
  <c r="T22" i="1"/>
  <c r="U19" i="1"/>
  <c r="O10" i="1"/>
  <c r="T21" i="1"/>
  <c r="O22" i="1"/>
  <c r="T19" i="1"/>
  <c r="P20" i="1"/>
  <c r="N8" i="1"/>
  <c r="Q19" i="1"/>
  <c r="Q21" i="1"/>
  <c r="P23" i="1"/>
  <c r="O19" i="1"/>
  <c r="Q17" i="1"/>
  <c r="O21" i="1"/>
  <c r="S22" i="1"/>
  <c r="R19" i="1"/>
  <c r="R18" i="1"/>
  <c r="N17" i="1"/>
  <c r="S24" i="1"/>
  <c r="O11" i="1"/>
  <c r="T13" i="1"/>
  <c r="P18" i="1"/>
  <c r="T18" i="1"/>
  <c r="U7" i="1"/>
  <c r="T14" i="1"/>
  <c r="Q18" i="1"/>
  <c r="R10" i="1"/>
  <c r="T25" i="1"/>
  <c r="P8" i="1"/>
  <c r="R16" i="1"/>
  <c r="P16" i="1"/>
  <c r="U9" i="1"/>
  <c r="O20" i="1"/>
  <c r="Q11" i="1"/>
  <c r="S10" i="1"/>
  <c r="Q7" i="1"/>
  <c r="N19" i="1"/>
  <c r="Q10" i="1"/>
  <c r="S25" i="1"/>
  <c r="U16" i="1"/>
  <c r="P14" i="1"/>
  <c r="O24" i="1"/>
  <c r="R9" i="1"/>
  <c r="Q20" i="1"/>
  <c r="N12" i="1"/>
  <c r="U11" i="1"/>
  <c r="Q13" i="1"/>
  <c r="P25" i="1"/>
  <c r="N14" i="1"/>
  <c r="N7" i="1"/>
  <c r="N9" i="1"/>
  <c r="S8" i="1"/>
  <c r="U14" i="1"/>
  <c r="O18" i="1"/>
  <c r="P10" i="1"/>
  <c r="N10" i="1"/>
  <c r="Q25" i="1"/>
  <c r="T16" i="1"/>
  <c r="P22" i="1"/>
  <c r="P7" i="1"/>
  <c r="Q9" i="1"/>
  <c r="R20" i="1"/>
  <c r="N13" i="1"/>
  <c r="S18" i="1"/>
  <c r="O25" i="1"/>
  <c r="N25" i="1"/>
  <c r="O7" i="1"/>
  <c r="U25" i="1"/>
  <c r="T11" i="1"/>
  <c r="O14" i="1"/>
  <c r="W15" i="1" l="1"/>
  <c r="W21" i="1"/>
  <c r="W20" i="1"/>
  <c r="W23" i="1"/>
  <c r="W12" i="1"/>
  <c r="W19" i="1"/>
  <c r="W8" i="1"/>
  <c r="W22" i="1"/>
  <c r="W24" i="1"/>
  <c r="W17" i="1"/>
  <c r="W13" i="1"/>
  <c r="W18" i="1"/>
  <c r="W16" i="1"/>
  <c r="W25" i="1"/>
  <c r="W7" i="1"/>
  <c r="W11" i="1"/>
  <c r="W14" i="1"/>
  <c r="W10" i="1"/>
  <c r="W9" i="1"/>
</calcChain>
</file>

<file path=xl/sharedStrings.xml><?xml version="1.0" encoding="utf-8"?>
<sst xmlns="http://schemas.openxmlformats.org/spreadsheetml/2006/main" count="38" uniqueCount="13">
  <si>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</si>
  <si>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</si>
  <si>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</si>
  <si>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</si>
  <si>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</si>
  <si>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</si>
  <si>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</si>
  <si>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</si>
  <si>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</si>
  <si>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</si>
  <si>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</si>
  <si>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  <phoneticPr fontId="1" type="noConversion"/>
  </si>
  <si>
    <t>SUM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</si>
</sst>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b/>
      <sz val="16"/>
      <color rgb="FFFF0000"/>
      <name val="Times New Roman"/>
      <family val="1"/>
    </font>
    <font>
      <sz val="12"/>
      <color theme="1"/>
      <name val="等线"/>
      <family val="4"/>
      <charset val="134"/>
      <scheme val="minor"/>
    </font>
    <font>
      <sz val="11"/>
      <color rgb="FF000000"/>
      <name val="等线"/>
      <family val="4"/>
      <charset val="134"/>
      <scheme val="minor"/>
    </font>
    <font>
      <sz val="12"/>
      <color rgb="FF00000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3" fillId="3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6"/>
  <sheetViews>
    <sheetView tabSelected="1" topLeftCell="A4" zoomScale="169" workbookViewId="0">
      <selection activeCell="N96" sqref="N96:U97"/>
    </sheetView>
  </sheetViews>
  <sheetFormatPr baseColWidth="10" defaultColWidth="11" defaultRowHeight="16"/>
  <cols>
    <col min="12" max="12" width="1" customWidth="1"/>
  </cols>
  <sheetData>
    <row r="1" spans="1:23" ht="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s="1"/>
      <c r="M1" s="2" t="s">
        <v>10</v>
      </c>
      <c r="N1" t="s">
        <v>1</v>
      </c>
      <c r="O1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</row>
    <row r="2" spans="1:23">
      <c r="A2">
        <v>0</v>
      </c>
      <c r="B2">
        <v>0</v>
      </c>
      <c r="C2" s="6">
        <v>0</v>
      </c>
      <c r="D2" s="6">
        <v>0</v>
      </c>
      <c r="E2" s="6">
        <v>0</v>
      </c>
      <c r="F2">
        <v>0</v>
      </c>
      <c r="G2" s="6">
        <v>0</v>
      </c>
      <c r="H2" s="6">
        <v>0</v>
      </c>
      <c r="I2">
        <v>0</v>
      </c>
      <c r="K2">
        <f>SUM(B2:I2)</f>
        <v>0</v>
      </c>
      <c r="L2" s="1"/>
      <c r="M2">
        <v>0</v>
      </c>
    </row>
    <row r="3" spans="1:23">
      <c r="A3">
        <v>0.1</v>
      </c>
      <c r="B3">
        <v>0</v>
      </c>
      <c r="C3" s="6">
        <v>0</v>
      </c>
      <c r="D3" s="6">
        <v>0</v>
      </c>
      <c r="E3" s="6">
        <v>0</v>
      </c>
      <c r="F3">
        <v>0</v>
      </c>
      <c r="G3" s="6">
        <v>0</v>
      </c>
      <c r="H3" s="6">
        <v>0</v>
      </c>
      <c r="I3">
        <v>0</v>
      </c>
      <c r="K3">
        <f t="shared" ref="K3:K42" si="0">SUM(B3:I3)</f>
        <v>0</v>
      </c>
      <c r="L3" s="1"/>
      <c r="M3">
        <v>0.1</v>
      </c>
    </row>
    <row r="4" spans="1:23">
      <c r="A4">
        <v>0.2</v>
      </c>
      <c r="B4">
        <v>0</v>
      </c>
      <c r="C4" s="6">
        <v>0</v>
      </c>
      <c r="D4" s="6">
        <v>0</v>
      </c>
      <c r="E4" s="6">
        <v>0</v>
      </c>
      <c r="F4">
        <v>0</v>
      </c>
      <c r="G4" s="6">
        <v>0</v>
      </c>
      <c r="H4" s="6">
        <v>0</v>
      </c>
      <c r="I4">
        <v>0</v>
      </c>
      <c r="K4">
        <f t="shared" si="0"/>
        <v>0</v>
      </c>
      <c r="L4" s="1"/>
      <c r="M4">
        <v>0.2</v>
      </c>
    </row>
    <row r="5" spans="1:23">
      <c r="A5">
        <v>0.3</v>
      </c>
      <c r="B5">
        <v>0</v>
      </c>
      <c r="C5" s="6">
        <v>0</v>
      </c>
      <c r="D5" s="6">
        <v>0</v>
      </c>
      <c r="E5" s="6">
        <v>0</v>
      </c>
      <c r="F5">
        <v>0</v>
      </c>
      <c r="G5" s="6">
        <v>0</v>
      </c>
      <c r="H5" s="6">
        <v>0</v>
      </c>
      <c r="I5">
        <v>0</v>
      </c>
      <c r="K5">
        <f t="shared" si="0"/>
        <v>0</v>
      </c>
      <c r="L5" s="1"/>
      <c r="M5">
        <v>0.3</v>
      </c>
    </row>
    <row r="6" spans="1:23">
      <c r="A6">
        <v>0.4</v>
      </c>
      <c r="B6">
        <v>0</v>
      </c>
      <c r="C6" s="6">
        <v>0</v>
      </c>
      <c r="D6" s="6">
        <v>0</v>
      </c>
      <c r="E6" s="6">
        <v>0</v>
      </c>
      <c r="F6">
        <v>0</v>
      </c>
      <c r="G6" s="6">
        <v>0</v>
      </c>
      <c r="H6" s="6">
        <v>0</v>
      </c>
      <c r="I6">
        <v>0</v>
      </c>
      <c r="K6">
        <f t="shared" si="0"/>
        <v>0</v>
      </c>
      <c r="L6" s="1"/>
      <c r="M6">
        <v>0.4</v>
      </c>
    </row>
    <row r="7" spans="1:23">
      <c r="A7">
        <v>0.5</v>
      </c>
      <c r="B7">
        <v>343.00142023039291</v>
      </c>
      <c r="C7" s="6">
        <v>109.58549222797926</v>
      </c>
      <c r="D7" s="6">
        <v>44.450928888240441</v>
      </c>
      <c r="E7" s="6">
        <v>48.157162724269803</v>
      </c>
      <c r="F7">
        <v>43.39739615623062</v>
      </c>
      <c r="G7" s="6">
        <v>0</v>
      </c>
      <c r="H7" s="6">
        <v>0</v>
      </c>
      <c r="I7">
        <v>0</v>
      </c>
      <c r="K7">
        <f t="shared" si="0"/>
        <v>588.59240022711299</v>
      </c>
      <c r="L7" s="1"/>
      <c r="M7">
        <v>0.5</v>
      </c>
      <c r="N7">
        <f>B7/K7*100</f>
        <v>58.274863912283458</v>
      </c>
      <c r="O7">
        <f>C7/K7*100</f>
        <v>18.61823091594367</v>
      </c>
      <c r="P7">
        <f>D7/K7*100</f>
        <v>7.5520731954895615</v>
      </c>
      <c r="Q7">
        <f>E7/K7*100</f>
        <v>8.1817506827624662</v>
      </c>
      <c r="R7">
        <f>F7/K7*100</f>
        <v>7.3730812935208458</v>
      </c>
      <c r="S7">
        <f>G7/K7*100</f>
        <v>0</v>
      </c>
      <c r="T7">
        <f>H7/K7*100</f>
        <v>0</v>
      </c>
      <c r="U7">
        <f>I7/K7*100</f>
        <v>0</v>
      </c>
      <c r="W7">
        <f>SUM(N7:U7)</f>
        <v>100</v>
      </c>
    </row>
    <row r="8" spans="1:23">
      <c r="A8">
        <v>0.6</v>
      </c>
      <c r="B8">
        <v>554.07921729525015</v>
      </c>
      <c r="C8" s="6">
        <v>295.88082901554401</v>
      </c>
      <c r="D8" s="6">
        <v>122.24005444266122</v>
      </c>
      <c r="E8" s="6">
        <v>112.366713023296</v>
      </c>
      <c r="F8">
        <v>911.345319280843</v>
      </c>
      <c r="G8" s="6">
        <v>0</v>
      </c>
      <c r="H8" s="6">
        <v>0</v>
      </c>
      <c r="I8">
        <v>0</v>
      </c>
      <c r="K8">
        <f t="shared" si="0"/>
        <v>1995.9121330575945</v>
      </c>
      <c r="L8" s="1"/>
      <c r="M8">
        <v>0.6</v>
      </c>
      <c r="N8">
        <f t="shared" ref="N8:N27" si="1">B8/K8*100</f>
        <v>27.760701892544759</v>
      </c>
      <c r="O8">
        <f t="shared" ref="O8:O27" si="2">C8/K8*100</f>
        <v>14.824341418390787</v>
      </c>
      <c r="P8">
        <f t="shared" ref="P8:P27" si="3">D8/K8*100</f>
        <v>6.1245208352633345</v>
      </c>
      <c r="Q8">
        <f t="shared" ref="Q8:Q27" si="4">E8/K8*100</f>
        <v>5.6298426750459321</v>
      </c>
      <c r="R8">
        <f t="shared" ref="R8:R27" si="5">F8/K8*100</f>
        <v>45.660593178755185</v>
      </c>
      <c r="S8">
        <f t="shared" ref="S8:S27" si="6">G8/K8*100</f>
        <v>0</v>
      </c>
      <c r="T8">
        <f t="shared" ref="T8:T27" si="7">H8/K8*100</f>
        <v>0</v>
      </c>
      <c r="U8">
        <f t="shared" ref="U8:U27" si="8">I8/K8*100</f>
        <v>0</v>
      </c>
      <c r="W8">
        <f t="shared" ref="W8:W27" si="9">SUM(N8:U8)</f>
        <v>100</v>
      </c>
    </row>
    <row r="9" spans="1:23">
      <c r="A9">
        <v>0.7</v>
      </c>
      <c r="B9">
        <v>1187.3126084898213</v>
      </c>
      <c r="C9" s="6">
        <v>471.21761658031085</v>
      </c>
      <c r="D9" s="6">
        <v>200.029179997082</v>
      </c>
      <c r="E9" s="6">
        <v>449.46685209318503</v>
      </c>
      <c r="F9">
        <v>1692.4984500929941</v>
      </c>
      <c r="G9" s="6">
        <v>0</v>
      </c>
      <c r="H9" s="6">
        <v>0</v>
      </c>
      <c r="I9">
        <v>0</v>
      </c>
      <c r="K9">
        <f t="shared" si="0"/>
        <v>4000.524707253393</v>
      </c>
      <c r="L9" s="1"/>
      <c r="M9">
        <v>0.7</v>
      </c>
      <c r="N9">
        <f t="shared" si="1"/>
        <v>29.678922025830573</v>
      </c>
      <c r="O9">
        <f t="shared" si="2"/>
        <v>11.778895296558007</v>
      </c>
      <c r="P9">
        <f t="shared" si="3"/>
        <v>5.0000736062048814</v>
      </c>
      <c r="Q9">
        <f t="shared" si="4"/>
        <v>11.235197504923592</v>
      </c>
      <c r="R9">
        <f t="shared" si="5"/>
        <v>42.306911566482952</v>
      </c>
      <c r="S9">
        <f t="shared" si="6"/>
        <v>0</v>
      </c>
      <c r="T9">
        <f t="shared" si="7"/>
        <v>0</v>
      </c>
      <c r="U9">
        <f t="shared" si="8"/>
        <v>0</v>
      </c>
      <c r="W9">
        <f t="shared" si="9"/>
        <v>100</v>
      </c>
    </row>
    <row r="10" spans="1:23">
      <c r="A10">
        <v>0.8</v>
      </c>
      <c r="B10">
        <v>1319.2362316553574</v>
      </c>
      <c r="C10" s="6">
        <v>405.46632124352328</v>
      </c>
      <c r="D10" s="6">
        <v>233.36737666326232</v>
      </c>
      <c r="E10" s="6">
        <v>80.261937873782998</v>
      </c>
      <c r="F10">
        <v>1518.9088654680718</v>
      </c>
      <c r="G10" s="6">
        <v>44.874921608250297</v>
      </c>
      <c r="H10" s="6">
        <v>0</v>
      </c>
      <c r="I10">
        <v>0</v>
      </c>
      <c r="K10">
        <f t="shared" si="0"/>
        <v>3602.1156545122481</v>
      </c>
      <c r="L10" s="1"/>
      <c r="M10">
        <v>0.8</v>
      </c>
      <c r="N10">
        <f t="shared" si="1"/>
        <v>36.623927663255202</v>
      </c>
      <c r="O10">
        <f t="shared" si="2"/>
        <v>11.256338222666709</v>
      </c>
      <c r="P10">
        <f t="shared" si="3"/>
        <v>6.478619762553457</v>
      </c>
      <c r="Q10">
        <f t="shared" si="4"/>
        <v>2.2281888082422223</v>
      </c>
      <c r="R10">
        <f t="shared" si="5"/>
        <v>42.167132073213317</v>
      </c>
      <c r="S10">
        <f t="shared" si="6"/>
        <v>1.2457934700690969</v>
      </c>
      <c r="T10">
        <f t="shared" si="7"/>
        <v>0</v>
      </c>
      <c r="U10">
        <f t="shared" si="8"/>
        <v>0</v>
      </c>
      <c r="W10">
        <f t="shared" si="9"/>
        <v>100.00000000000001</v>
      </c>
    </row>
    <row r="11" spans="1:23">
      <c r="A11">
        <v>0.9</v>
      </c>
      <c r="B11">
        <v>1662.23765188575</v>
      </c>
      <c r="C11" s="6">
        <v>482.1761658031088</v>
      </c>
      <c r="D11" s="6">
        <v>211.14191221914211</v>
      </c>
      <c r="E11" s="6">
        <v>112.366713023296</v>
      </c>
      <c r="F11">
        <v>694.35833849968992</v>
      </c>
      <c r="G11" s="6">
        <v>89.749843216500594</v>
      </c>
      <c r="H11" s="6">
        <v>0</v>
      </c>
      <c r="I11">
        <v>20.551762574892013</v>
      </c>
      <c r="K11">
        <f t="shared" si="0"/>
        <v>3272.58238722238</v>
      </c>
      <c r="L11" s="1"/>
      <c r="M11">
        <v>0.9</v>
      </c>
      <c r="N11">
        <f t="shared" si="1"/>
        <v>50.79284354691471</v>
      </c>
      <c r="O11">
        <f t="shared" si="2"/>
        <v>14.733812896070681</v>
      </c>
      <c r="P11">
        <f t="shared" si="3"/>
        <v>6.4518440557381913</v>
      </c>
      <c r="Q11">
        <f t="shared" si="4"/>
        <v>3.4335793488966302</v>
      </c>
      <c r="R11">
        <f t="shared" si="5"/>
        <v>21.217444095854525</v>
      </c>
      <c r="S11">
        <f t="shared" si="6"/>
        <v>2.7424777315591493</v>
      </c>
      <c r="T11">
        <f t="shared" si="7"/>
        <v>0</v>
      </c>
      <c r="U11">
        <f t="shared" si="8"/>
        <v>0.62799832496609564</v>
      </c>
      <c r="W11">
        <f t="shared" si="9"/>
        <v>99.999999999999986</v>
      </c>
    </row>
    <row r="12" spans="1:23">
      <c r="A12">
        <v>1</v>
      </c>
      <c r="B12">
        <v>923.46536215875017</v>
      </c>
      <c r="C12" s="6">
        <v>252.04663212435233</v>
      </c>
      <c r="D12" s="6">
        <v>200.029179997082</v>
      </c>
      <c r="E12" s="6">
        <v>80.261937873782998</v>
      </c>
      <c r="F12">
        <v>303.78177309361433</v>
      </c>
      <c r="G12" s="6">
        <v>179.49968643300099</v>
      </c>
      <c r="H12" s="6">
        <v>470.69890599958194</v>
      </c>
      <c r="I12">
        <v>205.51762574892015</v>
      </c>
      <c r="K12">
        <f t="shared" si="0"/>
        <v>2615.3011034290848</v>
      </c>
      <c r="L12" s="1"/>
      <c r="M12">
        <v>1</v>
      </c>
      <c r="N12">
        <f t="shared" si="1"/>
        <v>35.310097217790222</v>
      </c>
      <c r="O12">
        <f t="shared" si="2"/>
        <v>9.6373848423754431</v>
      </c>
      <c r="P12">
        <f t="shared" si="3"/>
        <v>7.648418751279201</v>
      </c>
      <c r="Q12">
        <f t="shared" si="4"/>
        <v>3.0689367954055675</v>
      </c>
      <c r="R12">
        <f t="shared" si="5"/>
        <v>11.615556338629883</v>
      </c>
      <c r="S12">
        <f t="shared" si="6"/>
        <v>6.8634424616594902</v>
      </c>
      <c r="T12">
        <f t="shared" si="7"/>
        <v>17.997885802992979</v>
      </c>
      <c r="U12">
        <f t="shared" si="8"/>
        <v>7.8582777898672216</v>
      </c>
      <c r="W12">
        <f t="shared" si="9"/>
        <v>100.00000000000001</v>
      </c>
    </row>
    <row r="13" spans="1:23">
      <c r="A13">
        <v>1.1000000000000001</v>
      </c>
      <c r="B13">
        <v>527.69449266214292</v>
      </c>
      <c r="C13" s="6">
        <v>416.42487046632118</v>
      </c>
      <c r="D13" s="6">
        <v>277.81830555150276</v>
      </c>
      <c r="E13" s="6">
        <v>16.052387574756601</v>
      </c>
      <c r="F13">
        <v>303.78177309361433</v>
      </c>
      <c r="G13" s="6">
        <v>89.749843216500594</v>
      </c>
      <c r="H13" s="6">
        <v>1277.6113162845795</v>
      </c>
      <c r="I13">
        <v>637.10463982165243</v>
      </c>
      <c r="K13">
        <f t="shared" si="0"/>
        <v>3546.2376286710696</v>
      </c>
      <c r="L13" s="1"/>
      <c r="M13">
        <v>1.1000000000000001</v>
      </c>
      <c r="N13">
        <f t="shared" si="1"/>
        <v>14.880404189380087</v>
      </c>
      <c r="O13">
        <f t="shared" si="2"/>
        <v>11.742723248424101</v>
      </c>
      <c r="P13">
        <f t="shared" si="3"/>
        <v>7.8341705954886462</v>
      </c>
      <c r="Q13">
        <f t="shared" si="4"/>
        <v>0.45265967077260227</v>
      </c>
      <c r="R13">
        <f t="shared" si="5"/>
        <v>8.566311818406108</v>
      </c>
      <c r="S13">
        <f t="shared" si="6"/>
        <v>2.5308468471170609</v>
      </c>
      <c r="T13">
        <f t="shared" si="7"/>
        <v>36.027233650536736</v>
      </c>
      <c r="U13">
        <f t="shared" si="8"/>
        <v>17.96564997987468</v>
      </c>
      <c r="W13">
        <f t="shared" si="9"/>
        <v>100.00000000000003</v>
      </c>
    </row>
    <row r="14" spans="1:23">
      <c r="A14">
        <v>1.2</v>
      </c>
      <c r="B14">
        <v>237.46252169796432</v>
      </c>
      <c r="C14" s="6">
        <v>284.92227979274611</v>
      </c>
      <c r="D14" s="6">
        <v>144.46551888678144</v>
      </c>
      <c r="E14" s="6">
        <v>0</v>
      </c>
      <c r="F14">
        <v>260.38437693738376</v>
      </c>
      <c r="G14" s="6">
        <v>44.874921608250297</v>
      </c>
      <c r="H14" s="6">
        <v>201.72810257124939</v>
      </c>
      <c r="I14">
        <v>267.17291347359617</v>
      </c>
      <c r="K14">
        <f t="shared" si="0"/>
        <v>1441.0106349679713</v>
      </c>
      <c r="L14" s="1"/>
      <c r="M14">
        <v>1.2</v>
      </c>
      <c r="N14">
        <f t="shared" si="1"/>
        <v>16.478887520718562</v>
      </c>
      <c r="O14">
        <f t="shared" si="2"/>
        <v>19.772392574956875</v>
      </c>
      <c r="P14">
        <f t="shared" si="3"/>
        <v>10.025291651646445</v>
      </c>
      <c r="Q14">
        <f t="shared" si="4"/>
        <v>0</v>
      </c>
      <c r="R14">
        <f t="shared" si="5"/>
        <v>18.069566637387876</v>
      </c>
      <c r="S14">
        <f t="shared" si="6"/>
        <v>3.1141284123310937</v>
      </c>
      <c r="T14">
        <f t="shared" si="7"/>
        <v>13.999071046115708</v>
      </c>
      <c r="U14">
        <f t="shared" si="8"/>
        <v>18.54066215684345</v>
      </c>
      <c r="W14">
        <f t="shared" si="9"/>
        <v>100.00000000000001</v>
      </c>
    </row>
    <row r="15" spans="1:23">
      <c r="A15">
        <v>1.3</v>
      </c>
      <c r="B15">
        <v>158.30834779864287</v>
      </c>
      <c r="C15" s="6">
        <v>43.834196891191709</v>
      </c>
      <c r="D15" s="6">
        <v>33.33819666618033</v>
      </c>
      <c r="E15" s="6">
        <v>0</v>
      </c>
      <c r="F15">
        <v>130.19218846869188</v>
      </c>
      <c r="G15" s="6">
        <v>89.749843216500594</v>
      </c>
      <c r="H15" s="6">
        <v>201.72810257124939</v>
      </c>
      <c r="I15">
        <v>308.27643862338022</v>
      </c>
      <c r="K15">
        <f t="shared" si="0"/>
        <v>965.427314235837</v>
      </c>
      <c r="L15" s="1"/>
      <c r="M15">
        <v>1.3</v>
      </c>
      <c r="N15">
        <f t="shared" si="1"/>
        <v>16.397749003398395</v>
      </c>
      <c r="O15">
        <f t="shared" si="2"/>
        <v>4.540393279206909</v>
      </c>
      <c r="P15">
        <f t="shared" si="3"/>
        <v>3.4532062822946394</v>
      </c>
      <c r="Q15">
        <f t="shared" si="4"/>
        <v>0</v>
      </c>
      <c r="R15">
        <f t="shared" si="5"/>
        <v>13.485446967257467</v>
      </c>
      <c r="S15">
        <f t="shared" si="6"/>
        <v>9.2963853304212893</v>
      </c>
      <c r="T15">
        <f t="shared" si="7"/>
        <v>20.895213922026112</v>
      </c>
      <c r="U15">
        <f t="shared" si="8"/>
        <v>31.931605215395187</v>
      </c>
      <c r="W15">
        <f t="shared" si="9"/>
        <v>100</v>
      </c>
    </row>
    <row r="16" spans="1:23">
      <c r="A16">
        <v>1.4</v>
      </c>
      <c r="B16">
        <v>0</v>
      </c>
      <c r="C16" s="6">
        <v>10.958549222797927</v>
      </c>
      <c r="D16" s="6">
        <v>0</v>
      </c>
      <c r="E16" s="6">
        <v>0</v>
      </c>
      <c r="F16">
        <v>0</v>
      </c>
      <c r="G16" s="6">
        <v>44.874921608250297</v>
      </c>
      <c r="H16" s="6">
        <v>100.8640512856247</v>
      </c>
      <c r="I16">
        <v>184.96586317402813</v>
      </c>
      <c r="K16">
        <f t="shared" si="0"/>
        <v>341.66338529070106</v>
      </c>
      <c r="L16" s="1"/>
      <c r="M16">
        <v>1.4</v>
      </c>
      <c r="N16">
        <f t="shared" si="1"/>
        <v>0</v>
      </c>
      <c r="O16">
        <f t="shared" si="2"/>
        <v>3.2074110643942575</v>
      </c>
      <c r="P16">
        <f t="shared" si="3"/>
        <v>0</v>
      </c>
      <c r="Q16">
        <f t="shared" si="4"/>
        <v>0</v>
      </c>
      <c r="R16">
        <f t="shared" si="5"/>
        <v>0</v>
      </c>
      <c r="S16">
        <f t="shared" si="6"/>
        <v>13.134249539226714</v>
      </c>
      <c r="T16">
        <f t="shared" si="7"/>
        <v>29.521469267128371</v>
      </c>
      <c r="U16">
        <f t="shared" si="8"/>
        <v>54.13687012925066</v>
      </c>
      <c r="W16">
        <f t="shared" si="9"/>
        <v>100</v>
      </c>
    </row>
    <row r="17" spans="1:23">
      <c r="A17">
        <v>1.5</v>
      </c>
      <c r="B17">
        <v>0</v>
      </c>
      <c r="C17" s="6">
        <v>10.958549222797927</v>
      </c>
      <c r="D17" s="6">
        <v>22.22546444412022</v>
      </c>
      <c r="E17" s="6">
        <v>0</v>
      </c>
      <c r="F17">
        <v>43.39739615623062</v>
      </c>
      <c r="G17" s="6">
        <v>44.874921608250297</v>
      </c>
      <c r="H17" s="6">
        <v>33.621350428541568</v>
      </c>
      <c r="I17">
        <v>20.551762574892013</v>
      </c>
      <c r="K17">
        <f t="shared" si="0"/>
        <v>175.62944443483266</v>
      </c>
      <c r="L17" s="1"/>
      <c r="M17">
        <v>1.5</v>
      </c>
      <c r="N17">
        <f t="shared" si="1"/>
        <v>0</v>
      </c>
      <c r="O17">
        <f t="shared" si="2"/>
        <v>6.2395854283215586</v>
      </c>
      <c r="P17">
        <f t="shared" si="3"/>
        <v>12.654748476624022</v>
      </c>
      <c r="Q17">
        <f t="shared" si="4"/>
        <v>0</v>
      </c>
      <c r="R17">
        <f t="shared" si="5"/>
        <v>24.709635844878637</v>
      </c>
      <c r="S17">
        <f t="shared" si="6"/>
        <v>25.550910186304865</v>
      </c>
      <c r="T17">
        <f t="shared" si="7"/>
        <v>19.143344976540526</v>
      </c>
      <c r="U17">
        <f t="shared" si="8"/>
        <v>11.701775087330386</v>
      </c>
      <c r="W17">
        <f t="shared" si="9"/>
        <v>100</v>
      </c>
    </row>
    <row r="18" spans="1:23">
      <c r="A18">
        <v>1.6</v>
      </c>
      <c r="B18">
        <v>26.384724633107144</v>
      </c>
      <c r="C18" s="6">
        <v>21.917098445595855</v>
      </c>
      <c r="D18" s="6">
        <v>22.22546444412022</v>
      </c>
      <c r="E18" s="6">
        <v>16.052387574756601</v>
      </c>
      <c r="F18">
        <v>130.19218846869188</v>
      </c>
      <c r="G18" s="6">
        <v>583.37398090725401</v>
      </c>
      <c r="H18" s="6">
        <v>235.34945299979097</v>
      </c>
      <c r="I18">
        <v>20.551762574892013</v>
      </c>
      <c r="K18">
        <f t="shared" si="0"/>
        <v>1056.0470600482088</v>
      </c>
      <c r="L18" s="1"/>
      <c r="M18">
        <v>1.6</v>
      </c>
      <c r="N18">
        <f t="shared" si="1"/>
        <v>2.4984421273709789</v>
      </c>
      <c r="O18">
        <f t="shared" si="2"/>
        <v>2.0753903187416038</v>
      </c>
      <c r="P18">
        <f t="shared" si="3"/>
        <v>2.1045903430767208</v>
      </c>
      <c r="Q18">
        <f t="shared" si="4"/>
        <v>1.5200447197896472</v>
      </c>
      <c r="R18">
        <f t="shared" si="5"/>
        <v>12.328256324367645</v>
      </c>
      <c r="S18">
        <f t="shared" si="6"/>
        <v>55.241286395004295</v>
      </c>
      <c r="T18">
        <f t="shared" si="7"/>
        <v>22.285886860860842</v>
      </c>
      <c r="U18">
        <f t="shared" si="8"/>
        <v>1.9461029107882579</v>
      </c>
      <c r="W18">
        <f t="shared" si="9"/>
        <v>99.999999999999986</v>
      </c>
    </row>
    <row r="19" spans="1:23">
      <c r="A19">
        <v>1.7</v>
      </c>
      <c r="B19">
        <v>0</v>
      </c>
      <c r="C19" s="6">
        <v>43.834196891191709</v>
      </c>
      <c r="D19" s="6">
        <v>11.11273222206011</v>
      </c>
      <c r="E19" s="6">
        <v>0</v>
      </c>
      <c r="F19">
        <v>173.58958462492248</v>
      </c>
      <c r="G19" s="6">
        <v>358.99937286600198</v>
      </c>
      <c r="H19" s="6">
        <v>67.242700857083136</v>
      </c>
      <c r="I19">
        <v>0</v>
      </c>
      <c r="K19">
        <f t="shared" si="0"/>
        <v>654.77858746125946</v>
      </c>
      <c r="L19" s="1"/>
      <c r="M19">
        <v>1.7</v>
      </c>
      <c r="N19">
        <f t="shared" si="1"/>
        <v>0</v>
      </c>
      <c r="O19">
        <f t="shared" si="2"/>
        <v>6.6945067738314208</v>
      </c>
      <c r="P19">
        <f t="shared" si="3"/>
        <v>1.6971740424724264</v>
      </c>
      <c r="Q19">
        <f t="shared" si="4"/>
        <v>0</v>
      </c>
      <c r="R19">
        <f t="shared" si="5"/>
        <v>26.511188354214937</v>
      </c>
      <c r="S19">
        <f t="shared" si="6"/>
        <v>54.82759817451155</v>
      </c>
      <c r="T19">
        <f t="shared" si="7"/>
        <v>10.269532654969662</v>
      </c>
      <c r="U19">
        <f t="shared" si="8"/>
        <v>0</v>
      </c>
      <c r="W19">
        <f t="shared" si="9"/>
        <v>100</v>
      </c>
    </row>
    <row r="20" spans="1:23">
      <c r="A20">
        <v>1.8</v>
      </c>
      <c r="B20">
        <v>0</v>
      </c>
      <c r="C20" s="6">
        <v>0</v>
      </c>
      <c r="D20" s="6">
        <v>33.33819666618033</v>
      </c>
      <c r="E20" s="6">
        <v>0</v>
      </c>
      <c r="F20">
        <v>0</v>
      </c>
      <c r="G20" s="6">
        <v>224.374608041252</v>
      </c>
      <c r="H20" s="6">
        <v>33.621350428541568</v>
      </c>
      <c r="I20">
        <v>41.103525149784026</v>
      </c>
      <c r="K20">
        <f t="shared" si="0"/>
        <v>332.43768028575795</v>
      </c>
      <c r="L20" s="1"/>
      <c r="M20">
        <v>1.8</v>
      </c>
      <c r="N20">
        <f t="shared" si="1"/>
        <v>0</v>
      </c>
      <c r="O20">
        <f t="shared" si="2"/>
        <v>0</v>
      </c>
      <c r="P20">
        <f t="shared" si="3"/>
        <v>10.028404914125067</v>
      </c>
      <c r="Q20">
        <f t="shared" si="4"/>
        <v>0</v>
      </c>
      <c r="R20">
        <f t="shared" si="5"/>
        <v>0</v>
      </c>
      <c r="S20">
        <f t="shared" si="6"/>
        <v>67.493735321574647</v>
      </c>
      <c r="T20">
        <f t="shared" si="7"/>
        <v>10.113579904552699</v>
      </c>
      <c r="U20">
        <f t="shared" si="8"/>
        <v>12.364279859747581</v>
      </c>
      <c r="W20">
        <f t="shared" si="9"/>
        <v>99.999999999999986</v>
      </c>
    </row>
    <row r="21" spans="1:23">
      <c r="A21">
        <v>1.9</v>
      </c>
      <c r="B21">
        <v>0</v>
      </c>
      <c r="C21" s="6">
        <v>0</v>
      </c>
      <c r="D21" s="6">
        <v>11.11273222206011</v>
      </c>
      <c r="E21" s="6">
        <v>0</v>
      </c>
      <c r="F21">
        <v>0</v>
      </c>
      <c r="G21" s="6">
        <v>89.749843216500594</v>
      </c>
      <c r="H21" s="6">
        <v>100.8640512856247</v>
      </c>
      <c r="I21">
        <v>82.207050299568053</v>
      </c>
      <c r="K21">
        <f t="shared" si="0"/>
        <v>283.93367702375343</v>
      </c>
      <c r="L21" s="1"/>
      <c r="M21">
        <v>1.9</v>
      </c>
      <c r="N21">
        <f t="shared" si="1"/>
        <v>0</v>
      </c>
      <c r="O21">
        <f t="shared" si="2"/>
        <v>0</v>
      </c>
      <c r="P21">
        <f t="shared" si="3"/>
        <v>3.9138478881920151</v>
      </c>
      <c r="Q21">
        <f t="shared" si="4"/>
        <v>0</v>
      </c>
      <c r="R21">
        <f t="shared" si="5"/>
        <v>0</v>
      </c>
      <c r="S21">
        <f t="shared" si="6"/>
        <v>31.609439273733024</v>
      </c>
      <c r="T21">
        <f t="shared" si="7"/>
        <v>35.523806947770616</v>
      </c>
      <c r="U21">
        <f t="shared" si="8"/>
        <v>28.952905890304354</v>
      </c>
      <c r="W21">
        <f t="shared" si="9"/>
        <v>100</v>
      </c>
    </row>
    <row r="22" spans="1:23">
      <c r="A22">
        <v>2</v>
      </c>
      <c r="B22">
        <v>0</v>
      </c>
      <c r="C22" s="6">
        <v>0</v>
      </c>
      <c r="D22" s="6">
        <v>0</v>
      </c>
      <c r="E22" s="6">
        <v>0</v>
      </c>
      <c r="F22">
        <v>0</v>
      </c>
      <c r="G22" s="6">
        <v>0</v>
      </c>
      <c r="H22" s="6">
        <v>67.242700857083136</v>
      </c>
      <c r="I22">
        <v>20.551762574892013</v>
      </c>
      <c r="K22">
        <f t="shared" si="0"/>
        <v>87.794463431975146</v>
      </c>
      <c r="L22" s="1"/>
      <c r="M22">
        <v>2</v>
      </c>
      <c r="N22">
        <f t="shared" si="1"/>
        <v>0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0</v>
      </c>
      <c r="S22">
        <f t="shared" si="6"/>
        <v>0</v>
      </c>
      <c r="T22">
        <f t="shared" si="7"/>
        <v>76.591049399355455</v>
      </c>
      <c r="U22">
        <f t="shared" si="8"/>
        <v>23.408950600644559</v>
      </c>
      <c r="W22">
        <f t="shared" si="9"/>
        <v>100.00000000000001</v>
      </c>
    </row>
    <row r="23" spans="1:23">
      <c r="A23">
        <v>2.1</v>
      </c>
      <c r="B23">
        <v>0</v>
      </c>
      <c r="C23" s="6">
        <v>0</v>
      </c>
      <c r="D23" s="6">
        <v>0</v>
      </c>
      <c r="E23" s="6">
        <v>0</v>
      </c>
      <c r="F23">
        <v>0</v>
      </c>
      <c r="G23" s="6">
        <v>0</v>
      </c>
      <c r="H23" s="6">
        <v>33.621350428541568</v>
      </c>
      <c r="I23">
        <v>41.103525149784026</v>
      </c>
      <c r="K23">
        <f t="shared" si="0"/>
        <v>74.724875578325594</v>
      </c>
      <c r="L23" s="1"/>
      <c r="M23">
        <v>2.1</v>
      </c>
      <c r="N23">
        <f t="shared" si="1"/>
        <v>0</v>
      </c>
      <c r="O23">
        <f t="shared" si="2"/>
        <v>0</v>
      </c>
      <c r="P23">
        <f t="shared" si="3"/>
        <v>0</v>
      </c>
      <c r="Q23">
        <f t="shared" si="4"/>
        <v>0</v>
      </c>
      <c r="R23">
        <f t="shared" si="5"/>
        <v>0</v>
      </c>
      <c r="S23">
        <f t="shared" si="6"/>
        <v>0</v>
      </c>
      <c r="T23">
        <f t="shared" si="7"/>
        <v>44.993518113389328</v>
      </c>
      <c r="U23">
        <f t="shared" si="8"/>
        <v>55.006481886610672</v>
      </c>
      <c r="W23">
        <f t="shared" si="9"/>
        <v>100</v>
      </c>
    </row>
    <row r="24" spans="1:23">
      <c r="A24">
        <v>2.2000000000000002</v>
      </c>
      <c r="B24">
        <v>0</v>
      </c>
      <c r="C24" s="6">
        <v>0</v>
      </c>
      <c r="D24" s="6">
        <v>0</v>
      </c>
      <c r="E24" s="6">
        <v>0</v>
      </c>
      <c r="F24">
        <v>0</v>
      </c>
      <c r="G24" s="6">
        <v>44.874921608250297</v>
      </c>
      <c r="H24" s="6">
        <v>33.621350428541568</v>
      </c>
      <c r="I24">
        <v>20.551762574892013</v>
      </c>
      <c r="K24">
        <f t="shared" si="0"/>
        <v>99.048034611683875</v>
      </c>
      <c r="L24" s="1"/>
      <c r="M24">
        <v>2.2000000000000002</v>
      </c>
      <c r="N24">
        <f t="shared" si="1"/>
        <v>0</v>
      </c>
      <c r="O24">
        <f t="shared" si="2"/>
        <v>0</v>
      </c>
      <c r="P24">
        <f t="shared" si="3"/>
        <v>0</v>
      </c>
      <c r="Q24">
        <f t="shared" si="4"/>
        <v>0</v>
      </c>
      <c r="R24">
        <f t="shared" si="5"/>
        <v>0</v>
      </c>
      <c r="S24">
        <f t="shared" si="6"/>
        <v>45.306221152374867</v>
      </c>
      <c r="T24">
        <f t="shared" si="7"/>
        <v>33.944490226740484</v>
      </c>
      <c r="U24">
        <f t="shared" si="8"/>
        <v>20.749288620884652</v>
      </c>
      <c r="W24">
        <f t="shared" si="9"/>
        <v>100.00000000000001</v>
      </c>
    </row>
    <row r="25" spans="1:23">
      <c r="A25">
        <v>2.2999999999999998</v>
      </c>
      <c r="B25">
        <v>0</v>
      </c>
      <c r="C25" s="6">
        <v>0</v>
      </c>
      <c r="D25" s="6">
        <v>0</v>
      </c>
      <c r="E25" s="6">
        <v>0</v>
      </c>
      <c r="F25">
        <v>0</v>
      </c>
      <c r="G25" s="6">
        <v>44.874921608250297</v>
      </c>
      <c r="H25" s="6">
        <v>67.242700857083136</v>
      </c>
      <c r="I25">
        <v>0</v>
      </c>
      <c r="K25">
        <f t="shared" si="0"/>
        <v>112.11762246533343</v>
      </c>
      <c r="L25" s="1"/>
      <c r="M25">
        <v>2.2999999999999998</v>
      </c>
      <c r="N25">
        <f t="shared" ref="N25" si="10">B25/K25*100</f>
        <v>0</v>
      </c>
      <c r="O25">
        <f t="shared" ref="O25" si="11">C25/K25*100</f>
        <v>0</v>
      </c>
      <c r="P25">
        <f t="shared" ref="P25" si="12">D25/K25*100</f>
        <v>0</v>
      </c>
      <c r="Q25">
        <f t="shared" ref="Q25" si="13">E25/K25*100</f>
        <v>0</v>
      </c>
      <c r="R25">
        <f t="shared" ref="R25" si="14">F25/K25*100</f>
        <v>0</v>
      </c>
      <c r="S25">
        <f t="shared" ref="S25" si="15">G25/K25*100</f>
        <v>40.02486016159105</v>
      </c>
      <c r="T25">
        <f t="shared" ref="T25" si="16">H25/K25*100</f>
        <v>59.97513983840895</v>
      </c>
      <c r="U25">
        <f t="shared" ref="U25" si="17">I25/K25*100</f>
        <v>0</v>
      </c>
      <c r="W25">
        <f t="shared" si="9"/>
        <v>100</v>
      </c>
    </row>
    <row r="26" spans="1:23">
      <c r="A26">
        <v>2.4</v>
      </c>
      <c r="C26" s="6"/>
      <c r="D26" s="6"/>
      <c r="E26" s="6">
        <v>0</v>
      </c>
      <c r="F26">
        <v>0</v>
      </c>
      <c r="G26" s="6">
        <v>0</v>
      </c>
      <c r="H26" s="6">
        <v>168.10675214270785</v>
      </c>
      <c r="I26">
        <v>82.207050299568053</v>
      </c>
      <c r="K26">
        <f t="shared" si="0"/>
        <v>250.31380244227591</v>
      </c>
      <c r="L26" s="1"/>
      <c r="M26">
        <v>2.4</v>
      </c>
      <c r="N26">
        <f t="shared" si="1"/>
        <v>0</v>
      </c>
      <c r="O26">
        <f t="shared" si="2"/>
        <v>0</v>
      </c>
      <c r="P26">
        <f t="shared" si="3"/>
        <v>0</v>
      </c>
      <c r="Q26">
        <f t="shared" si="4"/>
        <v>0</v>
      </c>
      <c r="R26">
        <f t="shared" si="5"/>
        <v>0</v>
      </c>
      <c r="S26">
        <f t="shared" si="6"/>
        <v>0</v>
      </c>
      <c r="T26">
        <f t="shared" si="7"/>
        <v>67.158402973593283</v>
      </c>
      <c r="U26">
        <f t="shared" si="8"/>
        <v>32.84159702640671</v>
      </c>
      <c r="W26">
        <f t="shared" si="9"/>
        <v>100</v>
      </c>
    </row>
    <row r="27" spans="1:23">
      <c r="A27">
        <v>2.5</v>
      </c>
      <c r="C27" s="6"/>
      <c r="D27" s="6"/>
      <c r="E27" s="6">
        <v>0</v>
      </c>
      <c r="G27" s="6">
        <v>44.874921608250297</v>
      </c>
      <c r="H27" s="6">
        <v>67.242700857083136</v>
      </c>
      <c r="I27">
        <v>0</v>
      </c>
      <c r="K27">
        <f t="shared" si="0"/>
        <v>112.11762246533343</v>
      </c>
      <c r="L27" s="1"/>
      <c r="M27">
        <v>2.5</v>
      </c>
      <c r="N27">
        <f>B27/K27*100</f>
        <v>0</v>
      </c>
      <c r="O27">
        <f t="shared" si="2"/>
        <v>0</v>
      </c>
      <c r="P27">
        <f t="shared" si="3"/>
        <v>0</v>
      </c>
      <c r="Q27">
        <f t="shared" si="4"/>
        <v>0</v>
      </c>
      <c r="R27">
        <f t="shared" si="5"/>
        <v>0</v>
      </c>
      <c r="S27">
        <f t="shared" si="6"/>
        <v>40.02486016159105</v>
      </c>
      <c r="T27">
        <f t="shared" si="7"/>
        <v>59.97513983840895</v>
      </c>
      <c r="U27">
        <f t="shared" si="8"/>
        <v>0</v>
      </c>
      <c r="W27">
        <f t="shared" si="9"/>
        <v>100</v>
      </c>
    </row>
    <row r="28" spans="1:23">
      <c r="A28">
        <v>2.6</v>
      </c>
      <c r="C28" s="6"/>
      <c r="D28" s="6"/>
      <c r="E28" s="6">
        <v>0</v>
      </c>
      <c r="G28" s="6">
        <v>0</v>
      </c>
      <c r="H28" s="6">
        <v>0</v>
      </c>
      <c r="I28">
        <v>0</v>
      </c>
      <c r="K28">
        <f t="shared" si="0"/>
        <v>0</v>
      </c>
      <c r="L28" s="1"/>
      <c r="M28">
        <v>2.6</v>
      </c>
    </row>
    <row r="29" spans="1:23">
      <c r="A29">
        <v>2.7</v>
      </c>
      <c r="C29" s="6"/>
      <c r="D29" s="6"/>
      <c r="E29" s="6">
        <v>0</v>
      </c>
      <c r="G29" s="6">
        <v>0</v>
      </c>
      <c r="H29" s="6">
        <v>0</v>
      </c>
      <c r="I29">
        <v>0</v>
      </c>
      <c r="K29">
        <f t="shared" si="0"/>
        <v>0</v>
      </c>
      <c r="L29" s="1"/>
      <c r="M29">
        <v>2.7</v>
      </c>
    </row>
    <row r="30" spans="1:23">
      <c r="A30">
        <v>2.8</v>
      </c>
      <c r="C30" s="6"/>
      <c r="D30" s="6"/>
      <c r="E30" s="6">
        <v>0</v>
      </c>
      <c r="G30" s="6">
        <v>0</v>
      </c>
      <c r="H30" s="6">
        <v>0</v>
      </c>
      <c r="I30">
        <v>0</v>
      </c>
      <c r="K30">
        <f t="shared" si="0"/>
        <v>0</v>
      </c>
      <c r="L30" s="1"/>
      <c r="M30">
        <v>2.8</v>
      </c>
    </row>
    <row r="31" spans="1:23">
      <c r="A31">
        <v>2.9</v>
      </c>
      <c r="C31" s="6"/>
      <c r="D31" s="6"/>
      <c r="E31" s="6">
        <v>0</v>
      </c>
      <c r="G31" s="6">
        <v>0</v>
      </c>
      <c r="H31" s="6">
        <v>0</v>
      </c>
      <c r="K31">
        <f t="shared" si="0"/>
        <v>0</v>
      </c>
      <c r="L31" s="1"/>
      <c r="M31">
        <v>2.9</v>
      </c>
    </row>
    <row r="32" spans="1:23">
      <c r="A32">
        <v>3</v>
      </c>
      <c r="G32">
        <v>0</v>
      </c>
      <c r="H32">
        <v>0</v>
      </c>
      <c r="K32">
        <f t="shared" si="0"/>
        <v>0</v>
      </c>
      <c r="L32" s="1"/>
      <c r="M32">
        <v>3</v>
      </c>
    </row>
    <row r="33" spans="1:23">
      <c r="A33">
        <v>3.1</v>
      </c>
      <c r="G33">
        <v>0</v>
      </c>
      <c r="H33">
        <v>0</v>
      </c>
      <c r="K33">
        <f t="shared" si="0"/>
        <v>0</v>
      </c>
      <c r="L33" s="1"/>
      <c r="M33">
        <v>3.1</v>
      </c>
    </row>
    <row r="34" spans="1:23">
      <c r="A34">
        <v>3.2</v>
      </c>
      <c r="G34">
        <v>0</v>
      </c>
      <c r="H34">
        <v>0</v>
      </c>
      <c r="K34">
        <f t="shared" si="0"/>
        <v>0</v>
      </c>
      <c r="L34" s="1"/>
      <c r="M34">
        <v>3.2</v>
      </c>
    </row>
    <row r="35" spans="1:23">
      <c r="A35">
        <v>3.3</v>
      </c>
      <c r="G35">
        <v>0</v>
      </c>
      <c r="H35">
        <v>0</v>
      </c>
      <c r="K35">
        <f t="shared" si="0"/>
        <v>0</v>
      </c>
      <c r="L35" s="1"/>
      <c r="M35">
        <v>3.3</v>
      </c>
    </row>
    <row r="36" spans="1:23">
      <c r="A36">
        <v>3.4</v>
      </c>
      <c r="G36">
        <v>0</v>
      </c>
      <c r="H36">
        <v>0</v>
      </c>
      <c r="K36">
        <f t="shared" si="0"/>
        <v>0</v>
      </c>
      <c r="L36" s="1"/>
      <c r="M36">
        <v>3.4</v>
      </c>
    </row>
    <row r="37" spans="1:23">
      <c r="A37">
        <v>3.5</v>
      </c>
      <c r="G37">
        <v>0</v>
      </c>
      <c r="H37">
        <v>0</v>
      </c>
      <c r="K37">
        <f t="shared" si="0"/>
        <v>0</v>
      </c>
      <c r="L37" s="1"/>
      <c r="M37">
        <v>3.5</v>
      </c>
    </row>
    <row r="38" spans="1:23">
      <c r="A38">
        <v>3.6</v>
      </c>
      <c r="G38">
        <v>0</v>
      </c>
      <c r="H38">
        <v>0</v>
      </c>
      <c r="K38">
        <f t="shared" si="0"/>
        <v>0</v>
      </c>
      <c r="L38" s="1"/>
      <c r="M38">
        <v>3.6</v>
      </c>
    </row>
    <row r="39" spans="1:23">
      <c r="A39">
        <v>3.7</v>
      </c>
      <c r="G39">
        <v>0</v>
      </c>
      <c r="H39">
        <v>0</v>
      </c>
      <c r="K39">
        <f t="shared" si="0"/>
        <v>0</v>
      </c>
      <c r="L39" s="1"/>
      <c r="M39">
        <v>3.7</v>
      </c>
    </row>
    <row r="40" spans="1:23">
      <c r="A40">
        <v>3.8</v>
      </c>
      <c r="G40">
        <v>0</v>
      </c>
      <c r="H40">
        <v>0</v>
      </c>
      <c r="K40">
        <f t="shared" si="0"/>
        <v>0</v>
      </c>
      <c r="L40" s="1"/>
      <c r="M40">
        <v>3.8</v>
      </c>
    </row>
    <row r="41" spans="1:23">
      <c r="A41">
        <v>3.9</v>
      </c>
      <c r="G41">
        <v>0</v>
      </c>
      <c r="H41">
        <v>0</v>
      </c>
      <c r="K41">
        <f t="shared" si="0"/>
        <v>0</v>
      </c>
      <c r="L41" s="1"/>
      <c r="M41">
        <v>3.9</v>
      </c>
    </row>
    <row r="42" spans="1:23">
      <c r="A42">
        <v>4</v>
      </c>
      <c r="K42">
        <f t="shared" si="0"/>
        <v>0</v>
      </c>
      <c r="L42" s="1"/>
      <c r="M42">
        <v>4</v>
      </c>
    </row>
    <row r="43" spans="1:23" ht="24" customHeight="1">
      <c r="L43" s="1"/>
    </row>
    <row r="44" spans="1:23" ht="7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3">
      <c r="N45" t="s">
        <v>1</v>
      </c>
      <c r="O45" t="s">
        <v>2</v>
      </c>
      <c r="P45" t="s">
        <v>3</v>
      </c>
      <c r="Q45" t="s">
        <v>4</v>
      </c>
      <c r="R45" t="s">
        <v>5</v>
      </c>
      <c r="S45" t="s">
        <v>6</v>
      </c>
      <c r="T45" t="s">
        <v>7</v>
      </c>
      <c r="U45" t="s">
        <v>8</v>
      </c>
      <c r="W45">
        <f>SUM(S42)</f>
        <v>0</v>
      </c>
    </row>
    <row r="46" spans="1:23">
      <c r="M46">
        <v>0</v>
      </c>
      <c r="W46">
        <f>SUM(N46:U46)</f>
        <v>0</v>
      </c>
    </row>
    <row r="47" spans="1:23">
      <c r="M47">
        <v>0.1</v>
      </c>
      <c r="W47">
        <f t="shared" ref="W47:W106" si="18">SUM(N47:U47)</f>
        <v>0</v>
      </c>
    </row>
    <row r="48" spans="1:23">
      <c r="A48">
        <v>0</v>
      </c>
      <c r="M48">
        <v>0.1</v>
      </c>
      <c r="W48">
        <f t="shared" si="18"/>
        <v>0</v>
      </c>
    </row>
    <row r="49" spans="1:23">
      <c r="A49">
        <v>0.1</v>
      </c>
      <c r="M49">
        <v>0.2</v>
      </c>
      <c r="W49">
        <f t="shared" si="18"/>
        <v>0</v>
      </c>
    </row>
    <row r="50" spans="1:23">
      <c r="A50">
        <v>0.1</v>
      </c>
      <c r="M50">
        <v>0.2</v>
      </c>
      <c r="W50">
        <f t="shared" si="18"/>
        <v>0</v>
      </c>
    </row>
    <row r="51" spans="1:23">
      <c r="A51">
        <v>0.2</v>
      </c>
      <c r="M51">
        <v>0.3</v>
      </c>
      <c r="W51">
        <f t="shared" si="18"/>
        <v>0</v>
      </c>
    </row>
    <row r="52" spans="1:23">
      <c r="A52">
        <v>0.2</v>
      </c>
      <c r="M52">
        <v>0.3</v>
      </c>
      <c r="W52">
        <f t="shared" si="18"/>
        <v>0</v>
      </c>
    </row>
    <row r="53" spans="1:23">
      <c r="A53">
        <v>0.3</v>
      </c>
      <c r="M53">
        <v>0.4</v>
      </c>
      <c r="W53">
        <f t="shared" si="18"/>
        <v>0</v>
      </c>
    </row>
    <row r="54" spans="1:23">
      <c r="A54">
        <v>0.3</v>
      </c>
      <c r="M54">
        <v>0.4</v>
      </c>
      <c r="W54">
        <f t="shared" si="18"/>
        <v>0</v>
      </c>
    </row>
    <row r="55" spans="1:23">
      <c r="A55">
        <v>0.4</v>
      </c>
      <c r="M55">
        <v>0.5</v>
      </c>
      <c r="W55">
        <f t="shared" si="18"/>
        <v>0</v>
      </c>
    </row>
    <row r="56" spans="1:23">
      <c r="A56">
        <v>0.4</v>
      </c>
      <c r="M56">
        <v>0.5</v>
      </c>
      <c r="N56">
        <v>58.274863912283458</v>
      </c>
      <c r="O56">
        <v>18.61823091594367</v>
      </c>
      <c r="P56">
        <v>7.5520731954895615</v>
      </c>
      <c r="Q56">
        <v>8.1817506827624662</v>
      </c>
      <c r="R56">
        <v>7.3730812935208458</v>
      </c>
      <c r="S56">
        <v>0</v>
      </c>
      <c r="T56">
        <v>0</v>
      </c>
      <c r="U56">
        <v>0</v>
      </c>
      <c r="W56">
        <f t="shared" si="18"/>
        <v>100</v>
      </c>
    </row>
    <row r="57" spans="1:23">
      <c r="A57">
        <v>0.5</v>
      </c>
      <c r="M57">
        <v>0.6</v>
      </c>
      <c r="N57">
        <v>58.274863912283458</v>
      </c>
      <c r="O57">
        <v>18.61823091594367</v>
      </c>
      <c r="P57">
        <v>7.5520731954895615</v>
      </c>
      <c r="Q57">
        <v>8.1817506827624662</v>
      </c>
      <c r="R57">
        <v>7.3730812935208458</v>
      </c>
      <c r="S57">
        <v>0</v>
      </c>
      <c r="T57">
        <v>0</v>
      </c>
      <c r="U57">
        <v>0</v>
      </c>
      <c r="W57">
        <f t="shared" si="18"/>
        <v>100</v>
      </c>
    </row>
    <row r="58" spans="1:23">
      <c r="A58">
        <v>0.5</v>
      </c>
      <c r="M58">
        <v>0.6</v>
      </c>
      <c r="N58">
        <v>27.760701892544759</v>
      </c>
      <c r="O58">
        <v>14.824341418390787</v>
      </c>
      <c r="P58">
        <v>6.1245208352633345</v>
      </c>
      <c r="Q58">
        <v>5.6298426750459321</v>
      </c>
      <c r="R58">
        <v>45.660593178755185</v>
      </c>
      <c r="S58">
        <v>0</v>
      </c>
      <c r="T58">
        <v>0</v>
      </c>
      <c r="U58">
        <v>0</v>
      </c>
      <c r="W58">
        <f t="shared" si="18"/>
        <v>100</v>
      </c>
    </row>
    <row r="59" spans="1:23">
      <c r="A59">
        <v>0.6</v>
      </c>
      <c r="M59">
        <v>0.7</v>
      </c>
      <c r="N59">
        <v>27.760701892544759</v>
      </c>
      <c r="O59">
        <v>14.824341418390787</v>
      </c>
      <c r="P59">
        <v>6.1245208352633345</v>
      </c>
      <c r="Q59">
        <v>5.6298426750459321</v>
      </c>
      <c r="R59">
        <v>45.660593178755185</v>
      </c>
      <c r="S59">
        <v>0</v>
      </c>
      <c r="T59">
        <v>0</v>
      </c>
      <c r="U59">
        <v>0</v>
      </c>
      <c r="W59">
        <f t="shared" si="18"/>
        <v>100</v>
      </c>
    </row>
    <row r="60" spans="1:23">
      <c r="A60">
        <v>0.6</v>
      </c>
      <c r="M60">
        <v>0.7</v>
      </c>
      <c r="N60">
        <v>29.678922025830573</v>
      </c>
      <c r="O60">
        <v>11.778895296558007</v>
      </c>
      <c r="P60">
        <v>5.0000736062048814</v>
      </c>
      <c r="Q60">
        <v>11.235197504923592</v>
      </c>
      <c r="R60">
        <v>42.306911566482952</v>
      </c>
      <c r="S60">
        <v>0</v>
      </c>
      <c r="T60">
        <v>0</v>
      </c>
      <c r="U60">
        <v>0</v>
      </c>
      <c r="W60">
        <f t="shared" si="18"/>
        <v>100</v>
      </c>
    </row>
    <row r="61" spans="1:23">
      <c r="A61">
        <v>0.7</v>
      </c>
      <c r="M61">
        <v>0.8</v>
      </c>
      <c r="N61">
        <v>29.678922025830573</v>
      </c>
      <c r="O61">
        <v>11.778895296558007</v>
      </c>
      <c r="P61">
        <v>5.0000736062048814</v>
      </c>
      <c r="Q61">
        <v>11.235197504923592</v>
      </c>
      <c r="R61">
        <v>42.306911566482952</v>
      </c>
      <c r="S61">
        <v>0</v>
      </c>
      <c r="T61">
        <v>0</v>
      </c>
      <c r="U61">
        <v>0</v>
      </c>
      <c r="W61">
        <f t="shared" si="18"/>
        <v>100</v>
      </c>
    </row>
    <row r="62" spans="1:23">
      <c r="A62">
        <v>0.7</v>
      </c>
      <c r="M62">
        <v>0.8</v>
      </c>
      <c r="N62">
        <v>36.623927663255202</v>
      </c>
      <c r="O62">
        <v>11.256338222666709</v>
      </c>
      <c r="P62">
        <v>6.478619762553457</v>
      </c>
      <c r="Q62">
        <v>2.2281888082422223</v>
      </c>
      <c r="R62">
        <v>42.167132073213317</v>
      </c>
      <c r="S62">
        <v>1.2457934700690969</v>
      </c>
      <c r="T62">
        <v>0</v>
      </c>
      <c r="U62">
        <v>0</v>
      </c>
      <c r="W62">
        <f t="shared" si="18"/>
        <v>100.00000000000001</v>
      </c>
    </row>
    <row r="63" spans="1:23">
      <c r="A63">
        <v>0.8</v>
      </c>
      <c r="M63">
        <v>0.9</v>
      </c>
      <c r="N63">
        <v>36.623927663255202</v>
      </c>
      <c r="O63">
        <v>11.256338222666709</v>
      </c>
      <c r="P63">
        <v>6.478619762553457</v>
      </c>
      <c r="Q63">
        <v>2.2281888082422223</v>
      </c>
      <c r="R63">
        <v>42.167132073213317</v>
      </c>
      <c r="S63">
        <v>1.2457934700690969</v>
      </c>
      <c r="T63">
        <v>0</v>
      </c>
      <c r="U63">
        <v>0</v>
      </c>
      <c r="W63">
        <f t="shared" si="18"/>
        <v>100.00000000000001</v>
      </c>
    </row>
    <row r="64" spans="1:23">
      <c r="A64">
        <v>0.8</v>
      </c>
      <c r="M64">
        <v>0.9</v>
      </c>
      <c r="N64">
        <v>50.79284354691471</v>
      </c>
      <c r="O64">
        <v>14.733812896070681</v>
      </c>
      <c r="P64">
        <v>6.4518440557381913</v>
      </c>
      <c r="Q64">
        <v>3.4335793488966302</v>
      </c>
      <c r="R64">
        <v>21.217444095854525</v>
      </c>
      <c r="S64">
        <v>2.7424777315591493</v>
      </c>
      <c r="T64">
        <v>0</v>
      </c>
      <c r="U64" s="7">
        <v>0.62799832496609564</v>
      </c>
      <c r="W64">
        <f t="shared" si="18"/>
        <v>99.999999999999986</v>
      </c>
    </row>
    <row r="65" spans="1:23">
      <c r="A65">
        <v>0.9</v>
      </c>
      <c r="M65">
        <v>1</v>
      </c>
      <c r="N65">
        <v>50.79284354691471</v>
      </c>
      <c r="O65">
        <v>14.733812896070681</v>
      </c>
      <c r="P65">
        <v>6.4518440557381913</v>
      </c>
      <c r="Q65">
        <v>3.4335793488966302</v>
      </c>
      <c r="R65">
        <v>21.217444095854525</v>
      </c>
      <c r="S65">
        <v>2.7424777315591493</v>
      </c>
      <c r="T65">
        <v>0</v>
      </c>
      <c r="U65" s="7">
        <v>0.62799832496609564</v>
      </c>
      <c r="W65">
        <f t="shared" si="18"/>
        <v>99.999999999999986</v>
      </c>
    </row>
    <row r="66" spans="1:23">
      <c r="A66">
        <v>0.9</v>
      </c>
      <c r="M66">
        <v>1</v>
      </c>
      <c r="N66">
        <v>35.310097217790222</v>
      </c>
      <c r="O66">
        <v>9.6373848423754431</v>
      </c>
      <c r="P66">
        <v>7.648418751279201</v>
      </c>
      <c r="Q66">
        <v>3.0689367954055675</v>
      </c>
      <c r="R66">
        <v>11.615556338629883</v>
      </c>
      <c r="S66">
        <v>6.8634424616594902</v>
      </c>
      <c r="T66">
        <v>17.997885802992979</v>
      </c>
      <c r="U66">
        <v>7.8582777898672216</v>
      </c>
      <c r="W66">
        <f t="shared" si="18"/>
        <v>100.00000000000001</v>
      </c>
    </row>
    <row r="67" spans="1:23">
      <c r="A67">
        <v>1</v>
      </c>
      <c r="M67">
        <v>1.1000000000000001</v>
      </c>
      <c r="N67">
        <v>35.310097217790222</v>
      </c>
      <c r="O67">
        <v>9.6373848423754431</v>
      </c>
      <c r="P67">
        <v>7.648418751279201</v>
      </c>
      <c r="Q67">
        <v>3.0689367954055675</v>
      </c>
      <c r="R67">
        <v>11.615556338629883</v>
      </c>
      <c r="S67">
        <v>6.8634424616594902</v>
      </c>
      <c r="T67">
        <v>17.997885802992979</v>
      </c>
      <c r="U67">
        <v>7.8582777898672216</v>
      </c>
      <c r="W67">
        <f t="shared" si="18"/>
        <v>100.00000000000001</v>
      </c>
    </row>
    <row r="68" spans="1:23">
      <c r="A68">
        <v>1</v>
      </c>
      <c r="M68">
        <v>1.1000000000000001</v>
      </c>
      <c r="N68">
        <v>14.880404189380087</v>
      </c>
      <c r="O68">
        <v>11.742723248424101</v>
      </c>
      <c r="P68">
        <v>7.8341705954886462</v>
      </c>
      <c r="Q68">
        <v>0.45265967077260227</v>
      </c>
      <c r="R68">
        <v>8.566311818406108</v>
      </c>
      <c r="S68">
        <v>2.5308468471170609</v>
      </c>
      <c r="T68">
        <v>36.027233650536736</v>
      </c>
      <c r="U68">
        <v>17.96564997987468</v>
      </c>
      <c r="W68">
        <f t="shared" si="18"/>
        <v>100.00000000000003</v>
      </c>
    </row>
    <row r="69" spans="1:23">
      <c r="A69">
        <f>A49+1</f>
        <v>1.1000000000000001</v>
      </c>
      <c r="M69">
        <v>1.2</v>
      </c>
      <c r="N69">
        <v>14.880404189380087</v>
      </c>
      <c r="O69">
        <v>11.742723248424101</v>
      </c>
      <c r="P69">
        <v>7.8341705954886462</v>
      </c>
      <c r="Q69">
        <v>0.45265967077260227</v>
      </c>
      <c r="R69">
        <v>8.566311818406108</v>
      </c>
      <c r="S69">
        <v>2.5308468471170609</v>
      </c>
      <c r="T69">
        <v>36.027233650536736</v>
      </c>
      <c r="U69">
        <v>17.96564997987468</v>
      </c>
      <c r="W69">
        <f t="shared" si="18"/>
        <v>100.00000000000003</v>
      </c>
    </row>
    <row r="70" spans="1:23">
      <c r="A70">
        <f>A50+1</f>
        <v>1.1000000000000001</v>
      </c>
      <c r="M70">
        <v>1.2</v>
      </c>
      <c r="N70">
        <v>16.478887520718562</v>
      </c>
      <c r="O70">
        <v>19.772392574956875</v>
      </c>
      <c r="P70">
        <v>10.025291651646445</v>
      </c>
      <c r="Q70">
        <v>0</v>
      </c>
      <c r="R70">
        <v>18.069566637387876</v>
      </c>
      <c r="S70">
        <v>3.1141284123310937</v>
      </c>
      <c r="T70">
        <v>13.999071046115708</v>
      </c>
      <c r="U70">
        <v>18.54066215684345</v>
      </c>
      <c r="W70">
        <f t="shared" si="18"/>
        <v>100.00000000000001</v>
      </c>
    </row>
    <row r="71" spans="1:23">
      <c r="A71">
        <f t="shared" ref="A71:A83" si="19">A51+1</f>
        <v>1.2</v>
      </c>
      <c r="M71">
        <v>1.3</v>
      </c>
      <c r="N71">
        <v>16.478887520718562</v>
      </c>
      <c r="O71">
        <v>19.772392574956875</v>
      </c>
      <c r="P71">
        <v>10.025291651646445</v>
      </c>
      <c r="Q71">
        <v>0</v>
      </c>
      <c r="R71">
        <v>18.069566637387876</v>
      </c>
      <c r="S71">
        <v>3.1141284123310937</v>
      </c>
      <c r="T71">
        <v>13.999071046115708</v>
      </c>
      <c r="U71">
        <v>18.54066215684345</v>
      </c>
      <c r="W71">
        <f t="shared" si="18"/>
        <v>100.00000000000001</v>
      </c>
    </row>
    <row r="72" spans="1:23">
      <c r="A72">
        <f t="shared" si="19"/>
        <v>1.2</v>
      </c>
      <c r="M72">
        <v>1.3</v>
      </c>
      <c r="N72">
        <v>16.397749003398395</v>
      </c>
      <c r="O72">
        <v>4.540393279206909</v>
      </c>
      <c r="P72">
        <v>3.4532062822946394</v>
      </c>
      <c r="Q72">
        <v>0</v>
      </c>
      <c r="R72">
        <v>13.485446967257467</v>
      </c>
      <c r="S72">
        <v>9.2963853304212893</v>
      </c>
      <c r="T72">
        <v>20.895213922026112</v>
      </c>
      <c r="U72">
        <v>31.931605215395187</v>
      </c>
      <c r="W72">
        <f t="shared" si="18"/>
        <v>100</v>
      </c>
    </row>
    <row r="73" spans="1:23">
      <c r="A73">
        <f t="shared" si="19"/>
        <v>1.3</v>
      </c>
      <c r="M73">
        <v>1.4</v>
      </c>
      <c r="N73">
        <v>16.397749003398395</v>
      </c>
      <c r="O73">
        <v>4.540393279206909</v>
      </c>
      <c r="P73">
        <v>3.4532062822946394</v>
      </c>
      <c r="Q73">
        <v>0</v>
      </c>
      <c r="R73">
        <v>13.485446967257467</v>
      </c>
      <c r="S73">
        <v>9.2963853304212893</v>
      </c>
      <c r="T73">
        <v>20.895213922026112</v>
      </c>
      <c r="U73">
        <v>31.931605215395187</v>
      </c>
      <c r="W73">
        <f t="shared" si="18"/>
        <v>100</v>
      </c>
    </row>
    <row r="74" spans="1:23">
      <c r="A74">
        <f t="shared" si="19"/>
        <v>1.3</v>
      </c>
      <c r="M74">
        <v>1.4</v>
      </c>
      <c r="N74">
        <v>0</v>
      </c>
      <c r="O74">
        <v>3.2074110643942575</v>
      </c>
      <c r="P74">
        <v>0</v>
      </c>
      <c r="Q74">
        <v>0</v>
      </c>
      <c r="R74">
        <v>0</v>
      </c>
      <c r="S74">
        <v>13.134249539226714</v>
      </c>
      <c r="T74">
        <v>29.521469267128371</v>
      </c>
      <c r="U74">
        <v>54.13687012925066</v>
      </c>
      <c r="W74">
        <f t="shared" si="18"/>
        <v>100</v>
      </c>
    </row>
    <row r="75" spans="1:23">
      <c r="A75">
        <f t="shared" si="19"/>
        <v>1.4</v>
      </c>
      <c r="M75">
        <v>1.5</v>
      </c>
      <c r="N75">
        <v>0</v>
      </c>
      <c r="O75">
        <v>3.2074110643942575</v>
      </c>
      <c r="P75">
        <v>0</v>
      </c>
      <c r="Q75">
        <v>0</v>
      </c>
      <c r="R75">
        <v>0</v>
      </c>
      <c r="S75">
        <v>13.134249539226714</v>
      </c>
      <c r="T75">
        <v>29.521469267128371</v>
      </c>
      <c r="U75">
        <v>54.13687012925066</v>
      </c>
      <c r="W75">
        <f t="shared" si="18"/>
        <v>100</v>
      </c>
    </row>
    <row r="76" spans="1:23">
      <c r="A76">
        <f t="shared" si="19"/>
        <v>1.4</v>
      </c>
      <c r="M76">
        <v>1.5</v>
      </c>
      <c r="N76">
        <v>0</v>
      </c>
      <c r="O76">
        <v>6.2395854283215586</v>
      </c>
      <c r="P76">
        <v>12.654748476624022</v>
      </c>
      <c r="Q76">
        <v>0</v>
      </c>
      <c r="R76">
        <v>24.709635844878637</v>
      </c>
      <c r="S76">
        <v>25.550910186304865</v>
      </c>
      <c r="T76">
        <v>19.143344976540526</v>
      </c>
      <c r="U76">
        <v>11.701775087330386</v>
      </c>
      <c r="W76">
        <f t="shared" si="18"/>
        <v>100</v>
      </c>
    </row>
    <row r="77" spans="1:23">
      <c r="A77">
        <f t="shared" si="19"/>
        <v>1.5</v>
      </c>
      <c r="M77">
        <v>1.6</v>
      </c>
      <c r="N77">
        <v>0</v>
      </c>
      <c r="O77">
        <v>6.2395854283215586</v>
      </c>
      <c r="P77">
        <v>12.654748476624022</v>
      </c>
      <c r="Q77">
        <v>0</v>
      </c>
      <c r="R77">
        <v>24.709635844878637</v>
      </c>
      <c r="S77">
        <v>25.550910186304865</v>
      </c>
      <c r="T77">
        <v>19.143344976540526</v>
      </c>
      <c r="U77">
        <v>11.701775087330386</v>
      </c>
      <c r="W77">
        <f t="shared" si="18"/>
        <v>100</v>
      </c>
    </row>
    <row r="78" spans="1:23">
      <c r="A78">
        <f t="shared" si="19"/>
        <v>1.5</v>
      </c>
      <c r="M78">
        <v>1.6</v>
      </c>
      <c r="N78">
        <v>2.4984421273709789</v>
      </c>
      <c r="O78">
        <v>2.0753903187416038</v>
      </c>
      <c r="P78">
        <v>2.1045903430767208</v>
      </c>
      <c r="Q78">
        <v>1.5200447197896472</v>
      </c>
      <c r="R78">
        <v>12.328256324367645</v>
      </c>
      <c r="S78">
        <v>55.241286395004295</v>
      </c>
      <c r="T78">
        <v>22.285886860860842</v>
      </c>
      <c r="U78">
        <v>1.9461029107882579</v>
      </c>
      <c r="W78">
        <f t="shared" si="18"/>
        <v>99.999999999999986</v>
      </c>
    </row>
    <row r="79" spans="1:23">
      <c r="A79">
        <f t="shared" si="19"/>
        <v>1.6</v>
      </c>
      <c r="M79">
        <v>1.7</v>
      </c>
      <c r="N79">
        <v>2.4984421273709789</v>
      </c>
      <c r="O79">
        <v>2.0753903187416038</v>
      </c>
      <c r="P79">
        <v>2.1045903430767208</v>
      </c>
      <c r="Q79">
        <v>1.5200447197896472</v>
      </c>
      <c r="R79">
        <v>12.328256324367645</v>
      </c>
      <c r="S79">
        <v>55.241286395004295</v>
      </c>
      <c r="T79">
        <v>22.285886860860842</v>
      </c>
      <c r="U79">
        <v>1.9461029107882579</v>
      </c>
      <c r="W79">
        <f t="shared" si="18"/>
        <v>99.999999999999986</v>
      </c>
    </row>
    <row r="80" spans="1:23">
      <c r="A80">
        <f t="shared" si="19"/>
        <v>1.6</v>
      </c>
      <c r="M80">
        <v>1.7</v>
      </c>
      <c r="N80">
        <v>0</v>
      </c>
      <c r="O80">
        <v>6.6945067738314208</v>
      </c>
      <c r="P80">
        <v>1.6971740424724264</v>
      </c>
      <c r="Q80">
        <v>0</v>
      </c>
      <c r="R80">
        <v>26.511188354214937</v>
      </c>
      <c r="S80">
        <v>54.82759817451155</v>
      </c>
      <c r="T80">
        <v>10.269532654969662</v>
      </c>
      <c r="U80">
        <v>0</v>
      </c>
      <c r="W80">
        <f t="shared" si="18"/>
        <v>100</v>
      </c>
    </row>
    <row r="81" spans="1:23">
      <c r="A81">
        <f t="shared" si="19"/>
        <v>1.7</v>
      </c>
      <c r="M81">
        <v>1.8</v>
      </c>
      <c r="N81">
        <v>0</v>
      </c>
      <c r="O81">
        <v>6.6945067738314208</v>
      </c>
      <c r="P81">
        <v>1.6971740424724264</v>
      </c>
      <c r="Q81">
        <v>0</v>
      </c>
      <c r="R81">
        <v>26.511188354214937</v>
      </c>
      <c r="S81">
        <v>54.82759817451155</v>
      </c>
      <c r="T81">
        <v>10.269532654969662</v>
      </c>
      <c r="U81">
        <v>0</v>
      </c>
      <c r="W81">
        <f t="shared" si="18"/>
        <v>100</v>
      </c>
    </row>
    <row r="82" spans="1:23">
      <c r="A82">
        <f t="shared" si="19"/>
        <v>1.7</v>
      </c>
      <c r="M82">
        <v>1.8</v>
      </c>
      <c r="N82">
        <v>0</v>
      </c>
      <c r="O82">
        <v>0</v>
      </c>
      <c r="P82">
        <v>10.028404914125067</v>
      </c>
      <c r="Q82">
        <v>0</v>
      </c>
      <c r="R82">
        <v>0</v>
      </c>
      <c r="S82">
        <v>67.493735321574647</v>
      </c>
      <c r="T82">
        <v>10.113579904552699</v>
      </c>
      <c r="U82">
        <v>12.364279859747581</v>
      </c>
      <c r="W82">
        <f t="shared" si="18"/>
        <v>99.999999999999986</v>
      </c>
    </row>
    <row r="83" spans="1:23">
      <c r="A83">
        <f t="shared" si="19"/>
        <v>1.8</v>
      </c>
      <c r="M83">
        <v>1.9</v>
      </c>
      <c r="N83">
        <v>0</v>
      </c>
      <c r="O83">
        <v>0</v>
      </c>
      <c r="P83">
        <v>10.028404914125067</v>
      </c>
      <c r="Q83">
        <v>0</v>
      </c>
      <c r="R83">
        <v>0</v>
      </c>
      <c r="S83">
        <v>67.493735321574647</v>
      </c>
      <c r="T83">
        <v>10.113579904552699</v>
      </c>
      <c r="U83">
        <v>12.364279859747581</v>
      </c>
      <c r="W83">
        <f t="shared" si="18"/>
        <v>99.999999999999986</v>
      </c>
    </row>
    <row r="84" spans="1:23">
      <c r="A84">
        <f>A64+1</f>
        <v>1.8</v>
      </c>
      <c r="M84">
        <v>1.9</v>
      </c>
      <c r="N84">
        <v>0</v>
      </c>
      <c r="O84">
        <v>0</v>
      </c>
      <c r="P84">
        <v>3.9138478881920151</v>
      </c>
      <c r="Q84">
        <v>0</v>
      </c>
      <c r="R84">
        <v>0</v>
      </c>
      <c r="S84">
        <v>31.609439273733024</v>
      </c>
      <c r="T84">
        <v>35.523806947770616</v>
      </c>
      <c r="U84">
        <v>28.952905890304354</v>
      </c>
      <c r="W84">
        <f t="shared" si="18"/>
        <v>100</v>
      </c>
    </row>
    <row r="85" spans="1:23">
      <c r="A85">
        <f>A65+1</f>
        <v>1.9</v>
      </c>
      <c r="M85">
        <v>2</v>
      </c>
      <c r="N85">
        <v>0</v>
      </c>
      <c r="O85">
        <v>0</v>
      </c>
      <c r="P85">
        <v>3.9138478881920151</v>
      </c>
      <c r="Q85">
        <v>0</v>
      </c>
      <c r="R85">
        <v>0</v>
      </c>
      <c r="S85">
        <v>31.609439273733024</v>
      </c>
      <c r="T85">
        <v>35.523806947770616</v>
      </c>
      <c r="U85">
        <v>28.952905890304354</v>
      </c>
      <c r="W85">
        <f t="shared" si="18"/>
        <v>100</v>
      </c>
    </row>
    <row r="86" spans="1:23">
      <c r="A86">
        <f t="shared" ref="A86:A88" si="20">A66+1</f>
        <v>1.9</v>
      </c>
      <c r="M86">
        <v>2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76.591049399355455</v>
      </c>
      <c r="U86">
        <v>23.408950600644559</v>
      </c>
      <c r="W86">
        <f t="shared" si="18"/>
        <v>100.00000000000001</v>
      </c>
    </row>
    <row r="87" spans="1:23">
      <c r="A87">
        <f t="shared" si="20"/>
        <v>2</v>
      </c>
      <c r="M87">
        <v>2.1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76.591049399355455</v>
      </c>
      <c r="U87">
        <v>23.408950600644559</v>
      </c>
      <c r="W87">
        <f t="shared" si="18"/>
        <v>100.00000000000001</v>
      </c>
    </row>
    <row r="88" spans="1:23">
      <c r="A88">
        <f t="shared" si="20"/>
        <v>2</v>
      </c>
      <c r="M88">
        <v>2.1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44.993518113389328</v>
      </c>
      <c r="U88">
        <v>55.006481886610672</v>
      </c>
      <c r="W88">
        <f t="shared" si="18"/>
        <v>100</v>
      </c>
    </row>
    <row r="89" spans="1:23">
      <c r="A89">
        <f>A69+1</f>
        <v>2.1</v>
      </c>
      <c r="M89">
        <v>2.2000000000000002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44.993518113389328</v>
      </c>
      <c r="U89">
        <v>55.006481886610672</v>
      </c>
      <c r="W89">
        <f t="shared" si="18"/>
        <v>100</v>
      </c>
    </row>
    <row r="90" spans="1:23">
      <c r="A90">
        <f>A70+1</f>
        <v>2.1</v>
      </c>
      <c r="M90">
        <v>2.2000000000000002</v>
      </c>
      <c r="N90">
        <v>0</v>
      </c>
      <c r="O90">
        <v>0</v>
      </c>
      <c r="P90">
        <v>0</v>
      </c>
      <c r="Q90">
        <v>0</v>
      </c>
      <c r="R90">
        <v>0</v>
      </c>
      <c r="S90">
        <v>45.306221152374867</v>
      </c>
      <c r="T90">
        <v>33.944490226740484</v>
      </c>
      <c r="U90">
        <v>20.749288620884652</v>
      </c>
      <c r="W90">
        <f t="shared" si="18"/>
        <v>100.00000000000001</v>
      </c>
    </row>
    <row r="91" spans="1:23">
      <c r="A91">
        <f t="shared" ref="A91:A97" si="21">A71+1</f>
        <v>2.2000000000000002</v>
      </c>
      <c r="M91">
        <v>2.2999999999999998</v>
      </c>
      <c r="N91">
        <v>0</v>
      </c>
      <c r="O91">
        <v>0</v>
      </c>
      <c r="P91">
        <v>0</v>
      </c>
      <c r="Q91">
        <v>0</v>
      </c>
      <c r="R91">
        <v>0</v>
      </c>
      <c r="S91">
        <v>45.306221152374867</v>
      </c>
      <c r="T91">
        <v>33.944490226740484</v>
      </c>
      <c r="U91">
        <v>20.749288620884652</v>
      </c>
      <c r="W91">
        <f t="shared" si="18"/>
        <v>100.00000000000001</v>
      </c>
    </row>
    <row r="92" spans="1:23">
      <c r="A92">
        <f t="shared" si="21"/>
        <v>2.2000000000000002</v>
      </c>
      <c r="M92">
        <v>2.2999999999999998</v>
      </c>
      <c r="N92">
        <v>0</v>
      </c>
      <c r="O92">
        <v>0</v>
      </c>
      <c r="P92">
        <v>0</v>
      </c>
      <c r="Q92">
        <v>0</v>
      </c>
      <c r="R92">
        <v>0</v>
      </c>
      <c r="S92">
        <v>40.02486016159105</v>
      </c>
      <c r="T92">
        <v>59.97513983840895</v>
      </c>
      <c r="U92">
        <v>0</v>
      </c>
      <c r="W92">
        <f t="shared" si="18"/>
        <v>100</v>
      </c>
    </row>
    <row r="93" spans="1:23">
      <c r="A93">
        <f t="shared" si="21"/>
        <v>2.2999999999999998</v>
      </c>
      <c r="M93">
        <v>2.4</v>
      </c>
      <c r="N93">
        <v>0</v>
      </c>
      <c r="O93">
        <v>0</v>
      </c>
      <c r="P93">
        <v>0</v>
      </c>
      <c r="Q93">
        <v>0</v>
      </c>
      <c r="R93">
        <v>0</v>
      </c>
      <c r="S93">
        <v>40.02486016159105</v>
      </c>
      <c r="T93">
        <v>59.97513983840895</v>
      </c>
      <c r="U93">
        <v>0</v>
      </c>
      <c r="W93">
        <f t="shared" si="18"/>
        <v>100</v>
      </c>
    </row>
    <row r="94" spans="1:23">
      <c r="A94">
        <f t="shared" si="21"/>
        <v>2.2999999999999998</v>
      </c>
      <c r="M94">
        <v>2.4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67.158402973593283</v>
      </c>
      <c r="U94">
        <v>32.84159702640671</v>
      </c>
      <c r="W94">
        <f t="shared" si="18"/>
        <v>100</v>
      </c>
    </row>
    <row r="95" spans="1:23">
      <c r="A95">
        <f t="shared" si="21"/>
        <v>2.4</v>
      </c>
      <c r="M95">
        <v>2.5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67.158402973593283</v>
      </c>
      <c r="U95">
        <v>32.84159702640671</v>
      </c>
      <c r="W95">
        <f t="shared" si="18"/>
        <v>100</v>
      </c>
    </row>
    <row r="96" spans="1:23">
      <c r="A96">
        <f t="shared" si="21"/>
        <v>2.4</v>
      </c>
      <c r="M96">
        <v>2.5</v>
      </c>
      <c r="N96">
        <v>0</v>
      </c>
      <c r="O96">
        <v>0</v>
      </c>
      <c r="P96">
        <v>0</v>
      </c>
      <c r="Q96">
        <v>0</v>
      </c>
      <c r="R96">
        <v>0</v>
      </c>
      <c r="S96">
        <v>40.02486016159105</v>
      </c>
      <c r="T96">
        <v>59.97513983840895</v>
      </c>
      <c r="U96">
        <v>0</v>
      </c>
      <c r="W96">
        <f t="shared" si="18"/>
        <v>100</v>
      </c>
    </row>
    <row r="97" spans="1:23">
      <c r="A97">
        <f t="shared" si="21"/>
        <v>2.5</v>
      </c>
      <c r="M97">
        <v>2.6</v>
      </c>
      <c r="N97">
        <v>0</v>
      </c>
      <c r="O97">
        <v>0</v>
      </c>
      <c r="P97">
        <v>0</v>
      </c>
      <c r="Q97">
        <v>0</v>
      </c>
      <c r="R97">
        <v>0</v>
      </c>
      <c r="S97">
        <v>40.02486016159105</v>
      </c>
      <c r="T97">
        <v>59.97513983840895</v>
      </c>
      <c r="U97">
        <v>0</v>
      </c>
      <c r="W97">
        <f t="shared" si="18"/>
        <v>100</v>
      </c>
    </row>
    <row r="98" spans="1:23">
      <c r="A98">
        <f>A78+1</f>
        <v>2.5</v>
      </c>
      <c r="M98">
        <v>2.6</v>
      </c>
      <c r="W98">
        <f t="shared" si="18"/>
        <v>0</v>
      </c>
    </row>
    <row r="99" spans="1:23">
      <c r="A99">
        <f>A79+1</f>
        <v>2.6</v>
      </c>
      <c r="M99">
        <v>2.7</v>
      </c>
      <c r="W99">
        <f t="shared" si="18"/>
        <v>0</v>
      </c>
    </row>
    <row r="100" spans="1:23">
      <c r="A100">
        <f t="shared" ref="A100:A107" si="22">A80+1</f>
        <v>2.6</v>
      </c>
      <c r="M100">
        <v>2.7</v>
      </c>
      <c r="W100">
        <f t="shared" si="18"/>
        <v>0</v>
      </c>
    </row>
    <row r="101" spans="1:23">
      <c r="A101">
        <f t="shared" si="22"/>
        <v>2.7</v>
      </c>
      <c r="M101">
        <v>2.8</v>
      </c>
      <c r="W101">
        <f t="shared" si="18"/>
        <v>0</v>
      </c>
    </row>
    <row r="102" spans="1:23">
      <c r="A102">
        <f t="shared" si="22"/>
        <v>2.7</v>
      </c>
      <c r="M102">
        <v>2.8</v>
      </c>
      <c r="W102">
        <f t="shared" si="18"/>
        <v>0</v>
      </c>
    </row>
    <row r="103" spans="1:23">
      <c r="A103">
        <f t="shared" si="22"/>
        <v>2.8</v>
      </c>
      <c r="M103">
        <v>2.9</v>
      </c>
      <c r="W103">
        <f t="shared" si="18"/>
        <v>0</v>
      </c>
    </row>
    <row r="104" spans="1:23">
      <c r="A104">
        <f t="shared" si="22"/>
        <v>2.8</v>
      </c>
      <c r="M104">
        <v>2.9</v>
      </c>
      <c r="W104">
        <f t="shared" si="18"/>
        <v>0</v>
      </c>
    </row>
    <row r="105" spans="1:23">
      <c r="A105">
        <f t="shared" si="22"/>
        <v>2.9</v>
      </c>
      <c r="M105">
        <v>3</v>
      </c>
      <c r="W105">
        <f t="shared" si="18"/>
        <v>0</v>
      </c>
    </row>
    <row r="106" spans="1:23">
      <c r="A106">
        <f t="shared" si="22"/>
        <v>2.9</v>
      </c>
      <c r="M106">
        <v>3</v>
      </c>
      <c r="W106">
        <f t="shared" si="18"/>
        <v>0</v>
      </c>
    </row>
    <row r="107" spans="1:23">
      <c r="A107">
        <f t="shared" si="22"/>
        <v>3</v>
      </c>
      <c r="M107">
        <v>3.1</v>
      </c>
    </row>
    <row r="108" spans="1:23">
      <c r="A108">
        <f>A88+1</f>
        <v>3</v>
      </c>
      <c r="M108">
        <v>3.1</v>
      </c>
    </row>
    <row r="109" spans="1:23">
      <c r="A109">
        <f>A89+1</f>
        <v>3.1</v>
      </c>
      <c r="M109">
        <v>3.2</v>
      </c>
    </row>
    <row r="110" spans="1:23">
      <c r="A110">
        <f t="shared" ref="A110:A118" si="23">A90+1</f>
        <v>3.1</v>
      </c>
      <c r="M110">
        <v>3.2</v>
      </c>
    </row>
    <row r="111" spans="1:23">
      <c r="A111">
        <f t="shared" si="23"/>
        <v>3.2</v>
      </c>
      <c r="M111">
        <v>3.3</v>
      </c>
    </row>
    <row r="112" spans="1:23">
      <c r="A112">
        <f t="shared" si="23"/>
        <v>3.2</v>
      </c>
      <c r="M112">
        <v>3.3</v>
      </c>
    </row>
    <row r="113" spans="1:14">
      <c r="A113">
        <f t="shared" si="23"/>
        <v>3.3</v>
      </c>
      <c r="M113">
        <v>3.4</v>
      </c>
    </row>
    <row r="114" spans="1:14">
      <c r="A114">
        <f t="shared" si="23"/>
        <v>3.3</v>
      </c>
      <c r="M114">
        <v>3.4</v>
      </c>
    </row>
    <row r="115" spans="1:14">
      <c r="A115">
        <f t="shared" si="23"/>
        <v>3.4</v>
      </c>
      <c r="M115">
        <v>3.5</v>
      </c>
    </row>
    <row r="116" spans="1:14">
      <c r="A116">
        <f t="shared" si="23"/>
        <v>3.4</v>
      </c>
      <c r="M116">
        <v>3.5</v>
      </c>
    </row>
    <row r="117" spans="1:14">
      <c r="A117">
        <f t="shared" si="23"/>
        <v>3.5</v>
      </c>
      <c r="M117">
        <v>3.6</v>
      </c>
    </row>
    <row r="118" spans="1:14">
      <c r="A118">
        <f t="shared" si="23"/>
        <v>3.5</v>
      </c>
      <c r="M118">
        <v>3.6</v>
      </c>
    </row>
    <row r="119" spans="1:14">
      <c r="A119">
        <f>A99+1</f>
        <v>3.6</v>
      </c>
      <c r="M119">
        <v>3.7</v>
      </c>
    </row>
    <row r="120" spans="1:14">
      <c r="A120">
        <f>A100+1</f>
        <v>3.6</v>
      </c>
      <c r="M120">
        <v>3.7</v>
      </c>
    </row>
    <row r="121" spans="1:14">
      <c r="A121">
        <f t="shared" ref="A121:A122" si="24">A101+1</f>
        <v>3.7</v>
      </c>
      <c r="M121">
        <v>3.8</v>
      </c>
    </row>
    <row r="122" spans="1:14">
      <c r="A122">
        <f t="shared" si="24"/>
        <v>3.7</v>
      </c>
      <c r="M122">
        <v>3.8</v>
      </c>
    </row>
    <row r="123" spans="1:14">
      <c r="A123">
        <f>A103+1</f>
        <v>3.8</v>
      </c>
      <c r="M123">
        <v>3.9</v>
      </c>
    </row>
    <row r="124" spans="1:14">
      <c r="A124">
        <f>A104+1</f>
        <v>3.8</v>
      </c>
      <c r="M124">
        <v>3.9</v>
      </c>
    </row>
    <row r="125" spans="1:14">
      <c r="A125">
        <f t="shared" ref="A125:A127" si="25">A105+1</f>
        <v>3.9</v>
      </c>
      <c r="M125">
        <v>4</v>
      </c>
    </row>
    <row r="126" spans="1:14">
      <c r="A126">
        <f t="shared" si="25"/>
        <v>3.9</v>
      </c>
    </row>
    <row r="127" spans="1:14">
      <c r="A127">
        <f t="shared" si="25"/>
        <v>4</v>
      </c>
    </row>
    <row r="128" spans="1:14">
      <c r="A128" s="4" t="s">
        <v>11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1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K129" s="5" t="s">
        <v>12</v>
      </c>
    </row>
    <row r="130" spans="1:11">
      <c r="A130">
        <v>0</v>
      </c>
      <c r="B130">
        <v>0</v>
      </c>
      <c r="C130" s="6">
        <v>0</v>
      </c>
      <c r="D130" s="6">
        <v>0</v>
      </c>
      <c r="E130" s="6">
        <v>0</v>
      </c>
      <c r="F130">
        <v>0</v>
      </c>
      <c r="G130" s="6">
        <v>0</v>
      </c>
      <c r="H130" s="6">
        <v>0</v>
      </c>
      <c r="I130">
        <v>0</v>
      </c>
      <c r="K130">
        <f>SUM(B130:I130)</f>
        <v>0</v>
      </c>
    </row>
    <row r="131" spans="1:11">
      <c r="A131">
        <v>0.1</v>
      </c>
      <c r="B131">
        <v>0</v>
      </c>
      <c r="C131" s="6">
        <v>0</v>
      </c>
      <c r="D131" s="6">
        <v>0</v>
      </c>
      <c r="E131" s="6">
        <v>0</v>
      </c>
      <c r="F131">
        <v>0</v>
      </c>
      <c r="G131" s="6">
        <v>0</v>
      </c>
      <c r="H131" s="6">
        <v>0</v>
      </c>
      <c r="I131">
        <v>0</v>
      </c>
      <c r="K131">
        <f t="shared" ref="K131:K170" si="26">SUM(B131:I131)</f>
        <v>0</v>
      </c>
    </row>
    <row r="132" spans="1:11">
      <c r="A132">
        <v>0.2</v>
      </c>
      <c r="B132">
        <v>0</v>
      </c>
      <c r="C132" s="6">
        <v>0</v>
      </c>
      <c r="D132" s="6">
        <v>0</v>
      </c>
      <c r="E132" s="6">
        <v>0</v>
      </c>
      <c r="F132">
        <v>0</v>
      </c>
      <c r="G132" s="6">
        <v>0</v>
      </c>
      <c r="H132" s="6">
        <v>0</v>
      </c>
      <c r="I132">
        <v>0</v>
      </c>
      <c r="K132">
        <f t="shared" si="26"/>
        <v>0</v>
      </c>
    </row>
    <row r="133" spans="1:11">
      <c r="A133">
        <v>0.3</v>
      </c>
      <c r="B133">
        <v>0</v>
      </c>
      <c r="C133" s="6">
        <v>0</v>
      </c>
      <c r="D133" s="6">
        <v>0</v>
      </c>
      <c r="E133" s="6">
        <v>0</v>
      </c>
      <c r="F133">
        <v>0</v>
      </c>
      <c r="G133" s="6">
        <v>0</v>
      </c>
      <c r="H133" s="6">
        <v>0</v>
      </c>
      <c r="I133">
        <v>0</v>
      </c>
      <c r="K133">
        <f t="shared" si="26"/>
        <v>0</v>
      </c>
    </row>
    <row r="134" spans="1:11">
      <c r="A134">
        <v>0.4</v>
      </c>
      <c r="B134">
        <v>0</v>
      </c>
      <c r="C134" s="6">
        <v>0</v>
      </c>
      <c r="D134" s="6">
        <v>0</v>
      </c>
      <c r="E134" s="6">
        <v>0</v>
      </c>
      <c r="F134">
        <v>0</v>
      </c>
      <c r="G134" s="6">
        <v>0</v>
      </c>
      <c r="H134" s="6">
        <v>0</v>
      </c>
      <c r="I134">
        <v>0</v>
      </c>
      <c r="K134">
        <f t="shared" si="26"/>
        <v>0</v>
      </c>
    </row>
    <row r="135" spans="1:11">
      <c r="A135">
        <v>0.5</v>
      </c>
      <c r="B135">
        <v>32.736840712164508</v>
      </c>
      <c r="C135" s="6">
        <v>10.727606439004848</v>
      </c>
      <c r="D135" s="6">
        <v>4.6296230588391349</v>
      </c>
      <c r="E135" s="6">
        <v>5.1238515375676199</v>
      </c>
      <c r="F135">
        <v>4.5927223358364415</v>
      </c>
      <c r="G135" s="6">
        <v>0</v>
      </c>
      <c r="H135" s="6">
        <v>0</v>
      </c>
      <c r="I135">
        <v>0</v>
      </c>
      <c r="K135">
        <f t="shared" si="26"/>
        <v>57.810644083412548</v>
      </c>
    </row>
    <row r="136" spans="1:11">
      <c r="A136">
        <v>0.6</v>
      </c>
      <c r="B136">
        <v>85.529889688496425</v>
      </c>
      <c r="C136" s="6">
        <v>42.566117062743679</v>
      </c>
      <c r="D136" s="6">
        <v>18.490080313963471</v>
      </c>
      <c r="E136" s="6">
        <v>16.214534381658201</v>
      </c>
      <c r="F136">
        <v>131.40048190388072</v>
      </c>
      <c r="G136" s="6">
        <v>0</v>
      </c>
      <c r="H136" s="6">
        <v>0</v>
      </c>
      <c r="I136">
        <v>0</v>
      </c>
      <c r="K136">
        <f t="shared" si="26"/>
        <v>294.20110335074253</v>
      </c>
    </row>
    <row r="137" spans="1:11">
      <c r="A137">
        <v>0.7</v>
      </c>
      <c r="B137">
        <v>267.97854856891485</v>
      </c>
      <c r="C137" s="6">
        <v>108.2324226711026</v>
      </c>
      <c r="D137" s="6">
        <v>43.978858359078572</v>
      </c>
      <c r="E137" s="6">
        <v>98.368527881045907</v>
      </c>
      <c r="F137">
        <v>385.69591039374825</v>
      </c>
      <c r="G137" s="6">
        <v>0</v>
      </c>
      <c r="H137" s="6">
        <v>0</v>
      </c>
      <c r="I137">
        <v>0</v>
      </c>
      <c r="K137">
        <f t="shared" si="26"/>
        <v>904.25426787389017</v>
      </c>
    </row>
    <row r="138" spans="1:11">
      <c r="A138">
        <v>0.8</v>
      </c>
      <c r="B138">
        <v>421.90394655026074</v>
      </c>
      <c r="C138" s="6">
        <v>129.01788797633705</v>
      </c>
      <c r="D138" s="6">
        <v>74.903196025838156</v>
      </c>
      <c r="E138" s="6">
        <v>24.697281735074299</v>
      </c>
      <c r="F138">
        <v>475.4183975243011</v>
      </c>
      <c r="G138" s="6">
        <v>15.628319414107301</v>
      </c>
      <c r="H138" s="6">
        <v>0</v>
      </c>
      <c r="I138">
        <v>0</v>
      </c>
      <c r="K138">
        <f t="shared" si="26"/>
        <v>1141.5690292259187</v>
      </c>
    </row>
    <row r="139" spans="1:11">
      <c r="A139">
        <v>0.9</v>
      </c>
      <c r="B139">
        <v>730.99544142166383</v>
      </c>
      <c r="C139" s="6">
        <v>217.02692138439392</v>
      </c>
      <c r="D139" s="6">
        <v>93.837574798414636</v>
      </c>
      <c r="E139" s="6">
        <v>49.850791133280502</v>
      </c>
      <c r="F139">
        <v>304.03997863460501</v>
      </c>
      <c r="G139" s="6">
        <v>45.634308769392497</v>
      </c>
      <c r="H139" s="6">
        <v>0</v>
      </c>
      <c r="I139">
        <v>0</v>
      </c>
      <c r="K139">
        <f t="shared" si="26"/>
        <v>1441.3850161417504</v>
      </c>
    </row>
    <row r="140" spans="1:11">
      <c r="A140">
        <v>1</v>
      </c>
      <c r="B140">
        <v>565.53273631153274</v>
      </c>
      <c r="C140" s="6">
        <v>151.72212961322728</v>
      </c>
      <c r="D140" s="6">
        <v>122.03295661536507</v>
      </c>
      <c r="E140" s="6">
        <v>48.938347370502697</v>
      </c>
      <c r="F140">
        <v>177.70718838462398</v>
      </c>
      <c r="G140" s="6">
        <v>108.005098688761</v>
      </c>
      <c r="H140" s="6">
        <v>282.63135102560898</v>
      </c>
      <c r="I140">
        <v>303.9634431211432</v>
      </c>
      <c r="K140">
        <f t="shared" si="26"/>
        <v>1760.5332511307649</v>
      </c>
    </row>
    <row r="141" spans="1:11">
      <c r="A141">
        <v>1.1000000000000001</v>
      </c>
      <c r="B141">
        <v>416.73353513699095</v>
      </c>
      <c r="C141" s="6">
        <v>329.93729100628354</v>
      </c>
      <c r="D141" s="6">
        <v>221.10332603635325</v>
      </c>
      <c r="E141" s="6">
        <v>13.6179656144277</v>
      </c>
      <c r="F141">
        <v>238.50389376887819</v>
      </c>
      <c r="G141" s="6">
        <v>71.347103459864002</v>
      </c>
      <c r="H141" s="6">
        <v>684.22858002476096</v>
      </c>
      <c r="I141">
        <v>996.41367893845097</v>
      </c>
      <c r="K141">
        <f t="shared" si="26"/>
        <v>2971.8853739860097</v>
      </c>
    </row>
    <row r="142" spans="1:11">
      <c r="A142">
        <v>1.2</v>
      </c>
      <c r="B142">
        <v>243.30359342714738</v>
      </c>
      <c r="C142" s="6">
        <v>283.07673040197977</v>
      </c>
      <c r="D142" s="6">
        <v>146.24277896813396</v>
      </c>
      <c r="E142" s="6">
        <v>0</v>
      </c>
      <c r="F142">
        <v>265.51994262444043</v>
      </c>
      <c r="G142" s="6">
        <v>48.873770723533603</v>
      </c>
      <c r="H142" s="6">
        <v>125.72181070828699</v>
      </c>
      <c r="I142">
        <v>195.58425659772161</v>
      </c>
      <c r="K142">
        <f t="shared" si="26"/>
        <v>1308.3228834512438</v>
      </c>
    </row>
    <row r="143" spans="1:11">
      <c r="A143">
        <v>1.3</v>
      </c>
      <c r="B143">
        <v>202.0662416646442</v>
      </c>
      <c r="C143" s="6">
        <v>53.482659168490763</v>
      </c>
      <c r="D143" s="6">
        <v>41.154273582560144</v>
      </c>
      <c r="E143" s="6">
        <v>0</v>
      </c>
      <c r="F143">
        <v>175.33612138579841</v>
      </c>
      <c r="G143" s="6">
        <v>114.64411121285799</v>
      </c>
      <c r="H143" s="6">
        <v>258.289561494228</v>
      </c>
      <c r="I143">
        <v>258.28956149422817</v>
      </c>
      <c r="K143">
        <f t="shared" si="26"/>
        <v>1103.2625300028076</v>
      </c>
    </row>
    <row r="144" spans="1:11">
      <c r="A144">
        <v>1.4</v>
      </c>
      <c r="B144">
        <v>0</v>
      </c>
      <c r="C144" s="6">
        <v>15.960687687305008</v>
      </c>
      <c r="D144" s="6">
        <v>0</v>
      </c>
      <c r="E144" s="6">
        <v>0</v>
      </c>
      <c r="F144">
        <v>0</v>
      </c>
      <c r="G144" s="6">
        <v>77.0037892517514</v>
      </c>
      <c r="H144" s="6">
        <v>104.82255464401</v>
      </c>
      <c r="I144">
        <v>157.19737755875701</v>
      </c>
      <c r="K144">
        <f t="shared" si="26"/>
        <v>354.98440914182345</v>
      </c>
    </row>
    <row r="145" spans="1:11">
      <c r="A145">
        <v>1.5</v>
      </c>
      <c r="B145">
        <v>0</v>
      </c>
      <c r="C145" s="6">
        <v>21.221861273520805</v>
      </c>
      <c r="D145" s="6">
        <v>46.033531343008462</v>
      </c>
      <c r="E145" s="6">
        <v>0</v>
      </c>
      <c r="F145">
        <v>84.395108047605532</v>
      </c>
      <c r="G145" s="6">
        <v>86.491221624652496</v>
      </c>
      <c r="H145" s="6">
        <v>0</v>
      </c>
      <c r="I145">
        <v>61.161420809141241</v>
      </c>
      <c r="K145">
        <f t="shared" si="26"/>
        <v>299.30314309792851</v>
      </c>
    </row>
    <row r="146" spans="1:11">
      <c r="A146">
        <v>1.6</v>
      </c>
      <c r="B146">
        <v>65.998726460792241</v>
      </c>
      <c r="C146" s="6">
        <v>49.228380224487019</v>
      </c>
      <c r="D146" s="6">
        <v>49.529985962627407</v>
      </c>
      <c r="E146" s="6">
        <v>39.724197222276501</v>
      </c>
      <c r="F146">
        <v>324.25919111263033</v>
      </c>
      <c r="G146" s="6">
        <v>1349.9662774398701</v>
      </c>
      <c r="H146" s="6">
        <v>398.336416777843</v>
      </c>
      <c r="I146">
        <v>558.65123908964381</v>
      </c>
      <c r="K146">
        <f t="shared" si="26"/>
        <v>2835.6944142901702</v>
      </c>
    </row>
    <row r="147" spans="1:11">
      <c r="A147">
        <v>1.7</v>
      </c>
      <c r="B147">
        <v>0</v>
      </c>
      <c r="C147" s="6">
        <v>122.09863388945388</v>
      </c>
      <c r="D147" s="6">
        <v>29.561781632865486</v>
      </c>
      <c r="E147" s="6"/>
      <c r="F147">
        <v>474.53317261913588</v>
      </c>
      <c r="G147" s="6">
        <v>973.34919932902801</v>
      </c>
      <c r="H147" s="6">
        <v>188.53569665399499</v>
      </c>
      <c r="I147">
        <v>188.53569665399468</v>
      </c>
      <c r="K147">
        <f t="shared" si="26"/>
        <v>1976.6141807784729</v>
      </c>
    </row>
    <row r="148" spans="1:11">
      <c r="A148">
        <v>1.8</v>
      </c>
      <c r="B148">
        <v>0</v>
      </c>
      <c r="C148" s="6">
        <v>0</v>
      </c>
      <c r="D148" s="6">
        <v>110.63997709794258</v>
      </c>
      <c r="E148" s="6"/>
      <c r="F148">
        <v>0</v>
      </c>
      <c r="G148" s="6">
        <v>732.48242312694299</v>
      </c>
      <c r="H148" s="6">
        <v>112.39214061285099</v>
      </c>
      <c r="I148">
        <v>112.39214061285128</v>
      </c>
      <c r="K148">
        <f t="shared" si="26"/>
        <v>1067.9066814505879</v>
      </c>
    </row>
    <row r="149" spans="1:11">
      <c r="A149">
        <v>1.9</v>
      </c>
      <c r="B149">
        <v>0</v>
      </c>
      <c r="C149" s="6">
        <v>0</v>
      </c>
      <c r="D149" s="6">
        <v>43.603025201057015</v>
      </c>
      <c r="F149">
        <v>0</v>
      </c>
      <c r="G149" s="6">
        <v>347.69836088867902</v>
      </c>
      <c r="H149" s="6">
        <v>256.835232356299</v>
      </c>
      <c r="I149">
        <v>388.94696618868312</v>
      </c>
      <c r="K149">
        <f t="shared" si="26"/>
        <v>1037.0835846347181</v>
      </c>
    </row>
    <row r="150" spans="1:11">
      <c r="A150">
        <v>2</v>
      </c>
      <c r="B150">
        <v>0</v>
      </c>
      <c r="C150" s="6">
        <v>0</v>
      </c>
      <c r="D150" s="6">
        <v>0</v>
      </c>
      <c r="F150">
        <v>0</v>
      </c>
      <c r="G150" s="6">
        <v>0</v>
      </c>
      <c r="H150" s="6">
        <v>318.05539270127099</v>
      </c>
      <c r="I150">
        <v>318.05539270127144</v>
      </c>
      <c r="K150">
        <f t="shared" si="26"/>
        <v>636.11078540254243</v>
      </c>
    </row>
    <row r="151" spans="1:11">
      <c r="A151">
        <v>2.1</v>
      </c>
      <c r="B151">
        <v>0</v>
      </c>
      <c r="C151" s="6">
        <v>0</v>
      </c>
      <c r="D151" s="6">
        <v>0</v>
      </c>
      <c r="F151">
        <v>0</v>
      </c>
      <c r="G151" s="6">
        <v>0</v>
      </c>
      <c r="H151" s="6">
        <v>169.14939109520199</v>
      </c>
      <c r="I151">
        <v>169.14939109520182</v>
      </c>
      <c r="K151">
        <f t="shared" si="26"/>
        <v>338.29878219040381</v>
      </c>
    </row>
    <row r="152" spans="1:11">
      <c r="A152">
        <v>2.2000000000000002</v>
      </c>
      <c r="B152">
        <v>0</v>
      </c>
      <c r="C152" s="6">
        <v>0</v>
      </c>
      <c r="D152" s="6">
        <v>0</v>
      </c>
      <c r="F152">
        <v>0</v>
      </c>
      <c r="G152" s="6">
        <v>277.53237048075198</v>
      </c>
      <c r="H152" s="6">
        <v>0</v>
      </c>
      <c r="I152">
        <v>209.11844558729612</v>
      </c>
      <c r="K152">
        <f t="shared" si="26"/>
        <v>486.65081606804813</v>
      </c>
    </row>
    <row r="153" spans="1:11">
      <c r="A153">
        <v>2.2999999999999998</v>
      </c>
      <c r="B153">
        <v>0</v>
      </c>
      <c r="C153" s="6">
        <v>0</v>
      </c>
      <c r="D153" s="6">
        <v>0</v>
      </c>
      <c r="F153">
        <v>0</v>
      </c>
      <c r="G153" s="6">
        <v>309.50398240100998</v>
      </c>
      <c r="H153" s="6">
        <v>452.26920925940999</v>
      </c>
      <c r="I153">
        <v>452.26920925940988</v>
      </c>
      <c r="K153">
        <f t="shared" si="26"/>
        <v>1214.04240091983</v>
      </c>
    </row>
    <row r="154" spans="1:11">
      <c r="A154">
        <v>2.4</v>
      </c>
      <c r="C154" s="6"/>
      <c r="D154" s="6"/>
      <c r="G154" s="6">
        <v>0</v>
      </c>
      <c r="H154" s="6">
        <v>1008.20926279829</v>
      </c>
      <c r="I154">
        <v>1255.5156072452601</v>
      </c>
      <c r="K154">
        <f t="shared" si="26"/>
        <v>2263.7248700435503</v>
      </c>
    </row>
    <row r="155" spans="1:11">
      <c r="A155">
        <v>2.5</v>
      </c>
      <c r="C155" s="6"/>
      <c r="D155" s="6"/>
      <c r="G155" s="6">
        <v>376.92193481432798</v>
      </c>
      <c r="H155" s="6">
        <v>275.77671069716001</v>
      </c>
      <c r="I155">
        <v>564.19915739260739</v>
      </c>
      <c r="K155">
        <f t="shared" si="26"/>
        <v>1216.8978029040954</v>
      </c>
    </row>
    <row r="156" spans="1:11">
      <c r="A156">
        <v>2.6</v>
      </c>
      <c r="C156" s="6"/>
      <c r="D156" s="6"/>
      <c r="G156" s="6">
        <v>0</v>
      </c>
      <c r="H156" s="6">
        <v>0</v>
      </c>
      <c r="I156">
        <v>0</v>
      </c>
      <c r="K156">
        <f t="shared" si="26"/>
        <v>0</v>
      </c>
    </row>
    <row r="157" spans="1:11">
      <c r="A157">
        <v>2.7</v>
      </c>
      <c r="C157" s="6"/>
      <c r="D157" s="6"/>
      <c r="G157" s="6">
        <v>0</v>
      </c>
      <c r="H157" s="6">
        <v>0</v>
      </c>
      <c r="K157">
        <f t="shared" si="26"/>
        <v>0</v>
      </c>
    </row>
    <row r="158" spans="1:11">
      <c r="A158">
        <v>2.8</v>
      </c>
      <c r="C158" s="6"/>
      <c r="D158" s="6"/>
      <c r="G158" s="6">
        <v>0</v>
      </c>
      <c r="H158" s="6">
        <v>0</v>
      </c>
      <c r="K158">
        <f t="shared" si="26"/>
        <v>0</v>
      </c>
    </row>
    <row r="159" spans="1:11">
      <c r="A159">
        <v>2.9</v>
      </c>
      <c r="C159" s="6"/>
      <c r="D159" s="6"/>
      <c r="G159" s="6">
        <v>0</v>
      </c>
      <c r="H159" s="6">
        <v>0</v>
      </c>
      <c r="K159">
        <f t="shared" si="26"/>
        <v>0</v>
      </c>
    </row>
    <row r="160" spans="1:11">
      <c r="A160">
        <v>3</v>
      </c>
      <c r="G160">
        <v>0</v>
      </c>
      <c r="K160">
        <f t="shared" si="26"/>
        <v>0</v>
      </c>
    </row>
    <row r="161" spans="1:11">
      <c r="A161">
        <v>3.1</v>
      </c>
      <c r="G161">
        <v>0</v>
      </c>
      <c r="H161">
        <v>0</v>
      </c>
      <c r="K161">
        <f t="shared" si="26"/>
        <v>0</v>
      </c>
    </row>
    <row r="162" spans="1:11">
      <c r="A162">
        <v>3.2</v>
      </c>
      <c r="G162">
        <v>0</v>
      </c>
      <c r="H162">
        <v>0</v>
      </c>
      <c r="K162">
        <f t="shared" si="26"/>
        <v>0</v>
      </c>
    </row>
    <row r="163" spans="1:11">
      <c r="A163">
        <v>3.3</v>
      </c>
      <c r="G163">
        <v>0</v>
      </c>
      <c r="H163">
        <v>0</v>
      </c>
      <c r="K163">
        <f t="shared" si="26"/>
        <v>0</v>
      </c>
    </row>
    <row r="164" spans="1:11">
      <c r="A164">
        <v>3.4</v>
      </c>
      <c r="G164">
        <v>0</v>
      </c>
      <c r="H164">
        <v>0</v>
      </c>
      <c r="K164">
        <f t="shared" si="26"/>
        <v>0</v>
      </c>
    </row>
    <row r="165" spans="1:11">
      <c r="A165">
        <v>3.5</v>
      </c>
      <c r="G165">
        <v>0</v>
      </c>
      <c r="H165">
        <v>0</v>
      </c>
      <c r="K165">
        <f t="shared" si="26"/>
        <v>0</v>
      </c>
    </row>
    <row r="166" spans="1:11">
      <c r="A166">
        <v>3.6</v>
      </c>
      <c r="G166">
        <v>0</v>
      </c>
      <c r="H166">
        <v>0</v>
      </c>
      <c r="K166">
        <f t="shared" si="26"/>
        <v>0</v>
      </c>
    </row>
    <row r="167" spans="1:11">
      <c r="A167">
        <v>3.7</v>
      </c>
      <c r="G167">
        <v>0</v>
      </c>
      <c r="H167">
        <v>0</v>
      </c>
      <c r="K167">
        <f t="shared" si="26"/>
        <v>0</v>
      </c>
    </row>
    <row r="168" spans="1:11">
      <c r="A168">
        <v>3.8</v>
      </c>
      <c r="E168">
        <v>0</v>
      </c>
      <c r="G168">
        <v>0</v>
      </c>
      <c r="H168">
        <v>0</v>
      </c>
      <c r="K168">
        <f t="shared" si="26"/>
        <v>0</v>
      </c>
    </row>
    <row r="169" spans="1:11">
      <c r="A169">
        <v>3.9</v>
      </c>
      <c r="E169">
        <v>0</v>
      </c>
      <c r="G169">
        <v>0</v>
      </c>
      <c r="H169">
        <v>0</v>
      </c>
      <c r="K169">
        <f t="shared" si="26"/>
        <v>0</v>
      </c>
    </row>
    <row r="170" spans="1:11">
      <c r="A170">
        <v>4</v>
      </c>
      <c r="E170">
        <v>0</v>
      </c>
      <c r="G170">
        <v>0</v>
      </c>
      <c r="H170">
        <v>0</v>
      </c>
      <c r="K170">
        <f t="shared" si="26"/>
        <v>0</v>
      </c>
    </row>
    <row r="171" spans="1:11">
      <c r="G171">
        <v>0</v>
      </c>
      <c r="H171">
        <v>0</v>
      </c>
    </row>
    <row r="172" spans="1:11">
      <c r="G172">
        <v>0</v>
      </c>
      <c r="H172">
        <v>0</v>
      </c>
    </row>
    <row r="173" spans="1:11">
      <c r="G173">
        <v>0</v>
      </c>
      <c r="H173">
        <v>0</v>
      </c>
    </row>
    <row r="174" spans="1:11">
      <c r="G174">
        <v>0</v>
      </c>
      <c r="H174">
        <v>0</v>
      </c>
    </row>
    <row r="175" spans="1:11">
      <c r="G175">
        <v>0</v>
      </c>
      <c r="H175">
        <v>0</v>
      </c>
    </row>
    <row r="176" spans="1:11">
      <c r="G176">
        <v>0</v>
      </c>
      <c r="H17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　天</dc:creator>
  <cp:lastModifiedBy>高　天</cp:lastModifiedBy>
  <dcterms:created xsi:type="dcterms:W3CDTF">2024-06-18T00:44:00Z</dcterms:created>
  <dcterms:modified xsi:type="dcterms:W3CDTF">2024-07-03T17:15:34Z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191ED28A9EE31B0D1D167166E5B51D8B_42</vt:lpwstr>
  </property>
  <property fmtid="{D5CDD505-2E9C-101B-9397-08002B2CF9AE}" pid="3" name="KSOProductBuildVer">
    <vt:lpwstr>2052-6.7.1.8828</vt:lpwstr>
  </property>
</Properties>
</file>